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955" windowHeight="8190" activeTab="4"/>
  </bookViews>
  <sheets>
    <sheet name="Mức 1" sheetId="1" r:id="rId1"/>
    <sheet name="M2" sheetId="2" r:id="rId2"/>
    <sheet name="M3" sheetId="3" r:id="rId3"/>
    <sheet name="M3(L2)" sheetId="4" r:id="rId4"/>
    <sheet name="BTH" sheetId="5" r:id="rId5"/>
  </sheets>
  <definedNames>
    <definedName name="_xlnm._FilterDatabase" localSheetId="4" hidden="1">'BTH'!$A$6:$IV$23</definedName>
    <definedName name="_xlnm.Print_Titles" localSheetId="4">'BTH'!$6:$6</definedName>
    <definedName name="_xlnm.Print_Titles" localSheetId="2">'M3'!$6:$6</definedName>
    <definedName name="_xlnm.Print_Titles" localSheetId="0">'Mức 1'!$6:$6</definedName>
  </definedNames>
  <calcPr fullCalcOnLoad="1"/>
</workbook>
</file>

<file path=xl/sharedStrings.xml><?xml version="1.0" encoding="utf-8"?>
<sst xmlns="http://schemas.openxmlformats.org/spreadsheetml/2006/main" count="954" uniqueCount="477">
  <si>
    <t>Danh sách 1</t>
  </si>
  <si>
    <t>DANH SÁCH SINH VIÊN HỆ CAO ĐẲNG THUỘC DIỆN CẢNH BÁO HỌC TẬP MỨC 1</t>
  </si>
  <si>
    <t>TT</t>
  </si>
  <si>
    <t>Mã số SV</t>
  </si>
  <si>
    <t>Họ và tên</t>
  </si>
  <si>
    <t>Số
TCTL</t>
  </si>
  <si>
    <t>Điểm
TBTL</t>
  </si>
  <si>
    <t>Mức xử lý</t>
  </si>
  <si>
    <t>Cảnh báo học tập mức 1</t>
  </si>
  <si>
    <t>54CĐ-C1</t>
  </si>
  <si>
    <t>54CĐ-C2</t>
  </si>
  <si>
    <t>55CĐ-C1</t>
  </si>
  <si>
    <t>110NH3005</t>
  </si>
  <si>
    <t>Vàng Seo Hoan(NH)</t>
  </si>
  <si>
    <t>121C650311</t>
  </si>
  <si>
    <t>Dương Duy Phúc</t>
  </si>
  <si>
    <t>Danh sách 2</t>
  </si>
  <si>
    <t>DANH SÁCH SINH VIÊN HỆ CAO ĐẲNG THUỘC DIỆN CẢNH BÁO HỌC TẬP MỨC 2</t>
  </si>
  <si>
    <t>Cảnh báo học tập mức 2</t>
  </si>
  <si>
    <t>Danh sách 3</t>
  </si>
  <si>
    <t>DANH SÁCH SINH VIÊN HỆ CAO ĐẲNG THUỘC DIỆN CẢNH BÁO HỌC TẬP MỨC 3</t>
  </si>
  <si>
    <t>Cảnh báo học tập mức 3</t>
  </si>
  <si>
    <t>Danh sách 4</t>
  </si>
  <si>
    <t>Thôi học</t>
  </si>
  <si>
    <t>121C650012</t>
  </si>
  <si>
    <t>Phạm Tuấn  Anh</t>
  </si>
  <si>
    <t>121C650044</t>
  </si>
  <si>
    <t>Đỗ Quốc Hoàn</t>
  </si>
  <si>
    <t>121C650052</t>
  </si>
  <si>
    <t>Nguyễn Huy  Hưng</t>
  </si>
  <si>
    <t>121C650100</t>
  </si>
  <si>
    <t>Nguyễn Thị Phương Thảo</t>
  </si>
  <si>
    <t>121C650120</t>
  </si>
  <si>
    <t>Trần Văn  Tuấn</t>
  </si>
  <si>
    <t>1051010217</t>
  </si>
  <si>
    <t>Đào Xuân Đại</t>
  </si>
  <si>
    <t>121C650210</t>
  </si>
  <si>
    <t>Lại Ngọc  Năng</t>
  </si>
  <si>
    <t>131C650007</t>
  </si>
  <si>
    <t>Trần Thế  Anh</t>
  </si>
  <si>
    <t>131C650006</t>
  </si>
  <si>
    <t>Trịnh Tuấn  Anh</t>
  </si>
  <si>
    <t>125NH2721</t>
  </si>
  <si>
    <t>Phùng Khừ  Che(NH)</t>
  </si>
  <si>
    <t>131C650009</t>
  </si>
  <si>
    <t>Vũ Xuân  Công</t>
  </si>
  <si>
    <t>131C650012</t>
  </si>
  <si>
    <t>Phạm Văn Dũng</t>
  </si>
  <si>
    <t>131C650021</t>
  </si>
  <si>
    <t>Nguyễn Trung  Đức</t>
  </si>
  <si>
    <t>1051010632</t>
  </si>
  <si>
    <t xml:space="preserve"> Hoàng Văn Hợp</t>
  </si>
  <si>
    <t>131C650039</t>
  </si>
  <si>
    <t>Nguyễn Hoài  Linh</t>
  </si>
  <si>
    <t>1151080880</t>
  </si>
  <si>
    <t>Nguyễn Văn Long</t>
  </si>
  <si>
    <t>125NH2741</t>
  </si>
  <si>
    <t>Hoàng Thị Mây(NH)</t>
  </si>
  <si>
    <t>131C650057</t>
  </si>
  <si>
    <t>Nguyễn Hoàng Minh Quân</t>
  </si>
  <si>
    <t>131C650061</t>
  </si>
  <si>
    <t>Đồng Văn  Thắng</t>
  </si>
  <si>
    <t>131C650069</t>
  </si>
  <si>
    <t>Đinh Trọng  Toàn</t>
  </si>
  <si>
    <t>131C650080</t>
  </si>
  <si>
    <t>Nguyễn Gia  Tùng</t>
  </si>
  <si>
    <t>131C650084</t>
  </si>
  <si>
    <t>Lê Anh  Vũ</t>
  </si>
  <si>
    <t>DANH SÁCH SINH VIÊN HỆ CAO ĐẲNG THUỘC DIỆN BUỘC THÔI HỌC</t>
  </si>
  <si>
    <t>121C650039</t>
  </si>
  <si>
    <t>Ngô Văn  Hiếu</t>
  </si>
  <si>
    <t>121C650085</t>
  </si>
  <si>
    <t>Hoàng Minh  Phương</t>
  </si>
  <si>
    <t>101C650219</t>
  </si>
  <si>
    <t>Vũ Văn Tuấn</t>
  </si>
  <si>
    <t>1051012615</t>
  </si>
  <si>
    <t>Đặng Quang Sáng</t>
  </si>
  <si>
    <t>09540100149</t>
  </si>
  <si>
    <t>Nguyễn Tử Thành Chung</t>
  </si>
  <si>
    <t>1151020458</t>
  </si>
  <si>
    <t>Văn Đình Cường</t>
  </si>
  <si>
    <t>1051020153</t>
  </si>
  <si>
    <t xml:space="preserve"> Ngân Văn Dũng</t>
  </si>
  <si>
    <t>131C650014</t>
  </si>
  <si>
    <t>Hồ Tiến  Dũng</t>
  </si>
  <si>
    <t>131C650017</t>
  </si>
  <si>
    <t>Trần Văn Dương</t>
  </si>
  <si>
    <t>1051012246</t>
  </si>
  <si>
    <t>Nguyễn Trịnh Phúc Đại</t>
  </si>
  <si>
    <t>1151012048</t>
  </si>
  <si>
    <t>Lò Văn Đại(NH)</t>
  </si>
  <si>
    <t>1051012258</t>
  </si>
  <si>
    <t>Hà Trung Đức</t>
  </si>
  <si>
    <t>131C650028</t>
  </si>
  <si>
    <t>Nguyễn Thế  Hậu</t>
  </si>
  <si>
    <t>1151071867</t>
  </si>
  <si>
    <t>Vũ Quang Huy</t>
  </si>
  <si>
    <t>1151072216</t>
  </si>
  <si>
    <t>Đinh Chí Hướng</t>
  </si>
  <si>
    <t>09510500751</t>
  </si>
  <si>
    <t>Phạm Văn Khải</t>
  </si>
  <si>
    <t>1151012270</t>
  </si>
  <si>
    <t>Nguyễn Khang</t>
  </si>
  <si>
    <t>1151012051</t>
  </si>
  <si>
    <t>Lò Văn Mạnh(NH)</t>
  </si>
  <si>
    <t>09510101110</t>
  </si>
  <si>
    <t>Phạm Duy Nhất</t>
  </si>
  <si>
    <t>09510201183</t>
  </si>
  <si>
    <t>Đinh Văn Phương</t>
  </si>
  <si>
    <t>0751090857</t>
  </si>
  <si>
    <t>Nguyễn Thiện Quang</t>
  </si>
  <si>
    <t>1151100958</t>
  </si>
  <si>
    <t>Lương Văn Quý</t>
  </si>
  <si>
    <t>1251061451</t>
  </si>
  <si>
    <t>Lê Văn Quyết</t>
  </si>
  <si>
    <t>1051011463</t>
  </si>
  <si>
    <t>Nguyễn Bá Ngọc Thái</t>
  </si>
  <si>
    <t>1151012013</t>
  </si>
  <si>
    <t>Vũ Hoài Thanh</t>
  </si>
  <si>
    <t>1251010569</t>
  </si>
  <si>
    <t>Ninh Ngọc Thành</t>
  </si>
  <si>
    <t>131C650060</t>
  </si>
  <si>
    <t>Nguyễn Thị Thắm</t>
  </si>
  <si>
    <t>09510501425</t>
  </si>
  <si>
    <t>Phạm Toàn Thắng</t>
  </si>
  <si>
    <t>1151011449</t>
  </si>
  <si>
    <t>Phạm Văn Thắng</t>
  </si>
  <si>
    <t>1051012654</t>
  </si>
  <si>
    <t>Nguyễn Thanh Trường</t>
  </si>
  <si>
    <t>1051052181</t>
  </si>
  <si>
    <t>Đỗ Mạnh Tuấn</t>
  </si>
  <si>
    <t>1351012827</t>
  </si>
  <si>
    <t>Hoàng Đình  Tuấn</t>
  </si>
  <si>
    <t>1051101920</t>
  </si>
  <si>
    <t>Đặng Hải Tùng</t>
  </si>
  <si>
    <t>131C650081</t>
  </si>
  <si>
    <t>Nguyễn Ngọc Tùng</t>
  </si>
  <si>
    <t>1151041687</t>
  </si>
  <si>
    <t>Trịnh Thanh Tùng</t>
  </si>
  <si>
    <t>141C650006</t>
  </si>
  <si>
    <t>Trần Trung Dũng</t>
  </si>
  <si>
    <t>141C650016</t>
  </si>
  <si>
    <t>Nguyễn Văn Dương</t>
  </si>
  <si>
    <t>135TB3275</t>
  </si>
  <si>
    <t>Tô Tiến Hoàn</t>
  </si>
  <si>
    <t>141C650064</t>
  </si>
  <si>
    <t>Trần Hữu Hoàng</t>
  </si>
  <si>
    <t>141C650017</t>
  </si>
  <si>
    <t>Lê Văn Hùng</t>
  </si>
  <si>
    <t>141C650019</t>
  </si>
  <si>
    <t>Ngô Gia Kiên</t>
  </si>
  <si>
    <t>141C650026</t>
  </si>
  <si>
    <t>Đào Nhật Minh</t>
  </si>
  <si>
    <t>1351041502</t>
  </si>
  <si>
    <t>Trần Văn Oai</t>
  </si>
  <si>
    <t>141C650047</t>
  </si>
  <si>
    <t>Vũ Trọng Phú</t>
  </si>
  <si>
    <t>141C650003</t>
  </si>
  <si>
    <t>Đặng Văn Quang</t>
  </si>
  <si>
    <t>141C650059</t>
  </si>
  <si>
    <t>Đoàn Công Tân</t>
  </si>
  <si>
    <t>141C650044</t>
  </si>
  <si>
    <t>Nguyễn Văn Thọ</t>
  </si>
  <si>
    <t>141C650022</t>
  </si>
  <si>
    <t>Nguyễn Văn Trinh</t>
  </si>
  <si>
    <t>141C650009</t>
  </si>
  <si>
    <t>Phạm Văn Tuyến</t>
  </si>
  <si>
    <t>141C650023</t>
  </si>
  <si>
    <t>Đỗ Quang Vinh</t>
  </si>
  <si>
    <t>135NH3309</t>
  </si>
  <si>
    <t>Mùa A Vĩnh(NH)</t>
  </si>
  <si>
    <t>1051020224</t>
  </si>
  <si>
    <t xml:space="preserve"> Phạm Ngọc Đại</t>
  </si>
  <si>
    <t>Trần Tuấn Anh</t>
  </si>
  <si>
    <t>121C650167</t>
  </si>
  <si>
    <t>Nguyễn Văn  Đạt</t>
  </si>
  <si>
    <t>Cảnh báo học tập mức 3 (Thôi học)</t>
  </si>
  <si>
    <t>Lớp quản lý</t>
  </si>
  <si>
    <t>121C650289</t>
  </si>
  <si>
    <t>Nguyễn Tiến  Dũng</t>
  </si>
  <si>
    <t>121C650294</t>
  </si>
  <si>
    <t>Triệu Nguyễn Trung  Hải</t>
  </si>
  <si>
    <t>121C650314</t>
  </si>
  <si>
    <t>Trịnh Công Sơn</t>
  </si>
  <si>
    <t>1051110098</t>
  </si>
  <si>
    <t>Bùi Đăng Dân</t>
  </si>
  <si>
    <t>121C650094</t>
  </si>
  <si>
    <t>Nguyễn Ngọc  Thắng</t>
  </si>
  <si>
    <t>0851060606</t>
  </si>
  <si>
    <t>Đặng Viết Hướng</t>
  </si>
  <si>
    <t>1051012581</t>
  </si>
  <si>
    <t>Bùi Khắc Khảm</t>
  </si>
  <si>
    <t>1051022212</t>
  </si>
  <si>
    <t>Giàng A Co(NH)</t>
  </si>
  <si>
    <t>1051051001</t>
  </si>
  <si>
    <t>Ngô Văn Mạnh</t>
  </si>
  <si>
    <t>121C650059</t>
  </si>
  <si>
    <t>Nguyễn Văn  Huy</t>
  </si>
  <si>
    <t>121C650067</t>
  </si>
  <si>
    <t>Nguyễn Trung  Kiên</t>
  </si>
  <si>
    <t>121C650208</t>
  </si>
  <si>
    <t>Phạm Văn  Nam</t>
  </si>
  <si>
    <t>1151011763</t>
  </si>
  <si>
    <t>Nguyễn Ngọc Anh</t>
  </si>
  <si>
    <t>1251101600</t>
  </si>
  <si>
    <t>Nguyễn Hoàng Cương</t>
  </si>
  <si>
    <t>1051010464</t>
  </si>
  <si>
    <t>Nguyễn Văn Hiến</t>
  </si>
  <si>
    <t>1051010524</t>
  </si>
  <si>
    <t>Phạm Trung Hiếu</t>
  </si>
  <si>
    <t>1251010625</t>
  </si>
  <si>
    <t>Mai Văn Hùng</t>
  </si>
  <si>
    <t>1151012340</t>
  </si>
  <si>
    <t>Nguyễn Hoài Hương</t>
  </si>
  <si>
    <t>1051012333</t>
  </si>
  <si>
    <t>Nguyễn Văn Lại</t>
  </si>
  <si>
    <t>1251132488</t>
  </si>
  <si>
    <t>Dương Văn  Long</t>
  </si>
  <si>
    <t>1051011054</t>
  </si>
  <si>
    <t>Đặng Đôn Nam</t>
  </si>
  <si>
    <t>09511101076</t>
  </si>
  <si>
    <t>Nguyễn Thanh Ngọc</t>
  </si>
  <si>
    <t>131C650052</t>
  </si>
  <si>
    <t>Lê Quỳnh  Như</t>
  </si>
  <si>
    <t>1151080887</t>
  </si>
  <si>
    <t>Nguyễn Đức Phương</t>
  </si>
  <si>
    <t>1251111874</t>
  </si>
  <si>
    <t>Trần Đình Quân</t>
  </si>
  <si>
    <t>1151012297</t>
  </si>
  <si>
    <t>Phạm Xuân Toàn</t>
  </si>
  <si>
    <t>1051041758</t>
  </si>
  <si>
    <t>Nguyễn Bá Tòng</t>
  </si>
  <si>
    <t>09510201719</t>
  </si>
  <si>
    <t>Nguyễn Duy Trường</t>
  </si>
  <si>
    <t>141C650038</t>
  </si>
  <si>
    <t>Nguyễn Quốc An</t>
  </si>
  <si>
    <t>1351130086</t>
  </si>
  <si>
    <t>Phạm Văn Anh</t>
  </si>
  <si>
    <t>141C650049</t>
  </si>
  <si>
    <t>Nguyễn Văn Chuyền</t>
  </si>
  <si>
    <t>141C650011</t>
  </si>
  <si>
    <t>Nguyễn Thành Công</t>
  </si>
  <si>
    <t>141C650004</t>
  </si>
  <si>
    <t>Nguyễn Cao Cường</t>
  </si>
  <si>
    <t>141C650048</t>
  </si>
  <si>
    <t>Trần Hữu Dũng</t>
  </si>
  <si>
    <t>141C650035</t>
  </si>
  <si>
    <t>Vũ Thế Anh Đại</t>
  </si>
  <si>
    <t>141C650025</t>
  </si>
  <si>
    <t>Nguyễn Văn Đạt</t>
  </si>
  <si>
    <t>1251012269</t>
  </si>
  <si>
    <t>Phùng Hà Đông</t>
  </si>
  <si>
    <t>141C650010</t>
  </si>
  <si>
    <t>Cao Việt Hà</t>
  </si>
  <si>
    <t>141C650015</t>
  </si>
  <si>
    <t>Hà Minh Hải</t>
  </si>
  <si>
    <t>141C650045</t>
  </si>
  <si>
    <t>Võ Văn Hào</t>
  </si>
  <si>
    <t>141C650058</t>
  </si>
  <si>
    <t>Phan Trung Hiếu</t>
  </si>
  <si>
    <t>141C650055</t>
  </si>
  <si>
    <t>Bùi Công Hoàn</t>
  </si>
  <si>
    <t>141C650005</t>
  </si>
  <si>
    <t>Nguyễn Huy Hoàng</t>
  </si>
  <si>
    <t>141C650031</t>
  </si>
  <si>
    <t>Nguyễn Thế Hợp</t>
  </si>
  <si>
    <t>141C650053</t>
  </si>
  <si>
    <t>Hoàng Văn Hùng</t>
  </si>
  <si>
    <t>1151111275</t>
  </si>
  <si>
    <t>Lê Quang Hùng</t>
  </si>
  <si>
    <t>141C650067</t>
  </si>
  <si>
    <t>Đinh Thị Huyền</t>
  </si>
  <si>
    <t>1251150745</t>
  </si>
  <si>
    <t>Nguyễn Mạnh Khang</t>
  </si>
  <si>
    <t>141C650024</t>
  </si>
  <si>
    <t>Đặng Xuân Khánh</t>
  </si>
  <si>
    <t>1351012768</t>
  </si>
  <si>
    <t>Nguyễn Bá  Kiểm</t>
  </si>
  <si>
    <t>1251012015</t>
  </si>
  <si>
    <t>Ngô Chí Kiên</t>
  </si>
  <si>
    <t>1351141236</t>
  </si>
  <si>
    <t>Phí Duy Hoàng Long</t>
  </si>
  <si>
    <t>141C650066</t>
  </si>
  <si>
    <t>Hoàng Đình Lợi</t>
  </si>
  <si>
    <t>1251021110</t>
  </si>
  <si>
    <t>Nguyễn Minh Nam</t>
  </si>
  <si>
    <t>141C650065</t>
  </si>
  <si>
    <t>Đặng Thị Nhạn</t>
  </si>
  <si>
    <t>141C650057</t>
  </si>
  <si>
    <t>Hồ Chí Nhân</t>
  </si>
  <si>
    <t>1051101239</t>
  </si>
  <si>
    <t>Nguyễn Hữu Phong</t>
  </si>
  <si>
    <t>141C650041</t>
  </si>
  <si>
    <t>Đào Xuân Quân</t>
  </si>
  <si>
    <t>141C650001</t>
  </si>
  <si>
    <t>Đặng Văn Quý</t>
  </si>
  <si>
    <t>1251021120</t>
  </si>
  <si>
    <t>Đoàn Viết Sơn</t>
  </si>
  <si>
    <t>1151041669</t>
  </si>
  <si>
    <t>Phan Lễ Sơn</t>
  </si>
  <si>
    <t>141C650029</t>
  </si>
  <si>
    <t>Lê Khánh Thùy</t>
  </si>
  <si>
    <t>1151010679</t>
  </si>
  <si>
    <t>Bùi Anh Tú</t>
  </si>
  <si>
    <t>141C650013</t>
  </si>
  <si>
    <t>Lê Văn Tuyền</t>
  </si>
  <si>
    <t>Danh sách 5</t>
  </si>
  <si>
    <t>DANH SÁCH SINH VIÊN HỆ CAO ĐẲNG THUỘC DIỆN CẢNH BÁO HỌC TẬP MỨC 3 LẦN 2</t>
  </si>
  <si>
    <t>Số
TCĐK 1/15-16</t>
  </si>
  <si>
    <t>Điểm
TBC 1/15-16</t>
  </si>
  <si>
    <t>Điểm TBC</t>
  </si>
  <si>
    <t>Nguyễn Văn Lưu</t>
  </si>
  <si>
    <t>53CĐ-C1</t>
  </si>
  <si>
    <t>53CĐ-C2</t>
  </si>
  <si>
    <t>53CĐ-C3</t>
  </si>
  <si>
    <t>Nguyễn Văn Nam</t>
  </si>
  <si>
    <t>111C650312</t>
  </si>
  <si>
    <t>NT5-53CD</t>
  </si>
  <si>
    <t>Lê Bảo Liêm</t>
  </si>
  <si>
    <t>111C650100</t>
  </si>
  <si>
    <t>Nguyễn Thế Anh</t>
  </si>
  <si>
    <t>09510400065</t>
  </si>
  <si>
    <t>Vũ Hoàng Anh</t>
  </si>
  <si>
    <t>111C650110</t>
  </si>
  <si>
    <t>Lưu Văn Dũng(NH)</t>
  </si>
  <si>
    <t>111C650117</t>
  </si>
  <si>
    <t>Nguyễn Ngọc Đức</t>
  </si>
  <si>
    <t>111C650132</t>
  </si>
  <si>
    <t>Nguyễn Duy Hữu</t>
  </si>
  <si>
    <t>111C650135</t>
  </si>
  <si>
    <t>Phạm Duy Kiêm</t>
  </si>
  <si>
    <t>09510100780</t>
  </si>
  <si>
    <t>Đào Ngọc Kiên</t>
  </si>
  <si>
    <t>111C650151</t>
  </si>
  <si>
    <t>Lý Xừ  Phạ(NH)</t>
  </si>
  <si>
    <t>09510400088</t>
  </si>
  <si>
    <t>Bùi Sỹ Bằng</t>
  </si>
  <si>
    <t>111C650207</t>
  </si>
  <si>
    <t>Lưu Việt Dũng</t>
  </si>
  <si>
    <t>111C650240</t>
  </si>
  <si>
    <t>Bùi Quang Linh</t>
  </si>
  <si>
    <t>111C650241</t>
  </si>
  <si>
    <t>Lê Mạnh Linh</t>
  </si>
  <si>
    <t>111C650251</t>
  </si>
  <si>
    <t>111C650259</t>
  </si>
  <si>
    <t>Đỗ Mạnh Quyền</t>
  </si>
  <si>
    <t>101C650166</t>
  </si>
  <si>
    <t>Lê Thành Sơn</t>
  </si>
  <si>
    <t>09510102016</t>
  </si>
  <si>
    <t>Đặng Duy Bình</t>
  </si>
  <si>
    <t>111C650043</t>
  </si>
  <si>
    <t>Nguyễn Thế Hưng</t>
  </si>
  <si>
    <t>111C650051</t>
  </si>
  <si>
    <t>Lê Thị Linh</t>
  </si>
  <si>
    <t>111C650079</t>
  </si>
  <si>
    <t>Nguyễn Hữu Thọ</t>
  </si>
  <si>
    <t>111C650088</t>
  </si>
  <si>
    <t>Hoàng Văn Trung</t>
  </si>
  <si>
    <t>121C650299</t>
  </si>
  <si>
    <t>NT6-54CĐ</t>
  </si>
  <si>
    <t>Lưu Minh  Kiên</t>
  </si>
  <si>
    <t>121C650315</t>
  </si>
  <si>
    <t>Nguyễn Quang  Tấn</t>
  </si>
  <si>
    <t>121C650316</t>
  </si>
  <si>
    <t>Hoàng Minh  Thắng</t>
  </si>
  <si>
    <t>121C650048</t>
  </si>
  <si>
    <t>Nguyễn Thị ánh  Hồng</t>
  </si>
  <si>
    <t>121C650125</t>
  </si>
  <si>
    <t>Nguyễn Thị  Tươi</t>
  </si>
  <si>
    <t>121C650207</t>
  </si>
  <si>
    <t>Phạm Văn Nam</t>
  </si>
  <si>
    <t>09510201442</t>
  </si>
  <si>
    <t>Trần Nam Thanh</t>
  </si>
  <si>
    <t>09510101731</t>
  </si>
  <si>
    <t>Nguyễn Văn Trưởng</t>
  </si>
  <si>
    <t>121C650105</t>
  </si>
  <si>
    <t>Đoàn Hải  Thượng</t>
  </si>
  <si>
    <t>09510100804</t>
  </si>
  <si>
    <t>Nguyễn Tiến Lâm</t>
  </si>
  <si>
    <t>121C650320</t>
  </si>
  <si>
    <t>Đỗ Hữu Trí</t>
  </si>
  <si>
    <t>121C650009</t>
  </si>
  <si>
    <t>Nguyễn Kiều  Anh</t>
  </si>
  <si>
    <t>121C650219</t>
  </si>
  <si>
    <t>Vũ Viết  Phương</t>
  </si>
  <si>
    <t>09510702005</t>
  </si>
  <si>
    <t>Thiều Tuấn Anh</t>
  </si>
  <si>
    <t>1151060009</t>
  </si>
  <si>
    <t>Hà Văn Chung</t>
  </si>
  <si>
    <t>1151012378</t>
  </si>
  <si>
    <t>Trương Duy Chung</t>
  </si>
  <si>
    <t>1151040736</t>
  </si>
  <si>
    <t>Đặng Minh Công</t>
  </si>
  <si>
    <t>1051070303</t>
  </si>
  <si>
    <t>Phạm Tiến Đức</t>
  </si>
  <si>
    <t>09510700431</t>
  </si>
  <si>
    <t>Nguyễn Duy Hải</t>
  </si>
  <si>
    <t>0751071359</t>
  </si>
  <si>
    <t>Trần Văn Kha</t>
  </si>
  <si>
    <t>1151050819</t>
  </si>
  <si>
    <t>Nguyễn Xuân Khánh</t>
  </si>
  <si>
    <t>1051012330</t>
  </si>
  <si>
    <t>Trương Công Kiên</t>
  </si>
  <si>
    <t>1151011441</t>
  </si>
  <si>
    <t>Phan Quang Nghĩa</t>
  </si>
  <si>
    <t>131C650066</t>
  </si>
  <si>
    <t>Nguyễn Huy  Thức</t>
  </si>
  <si>
    <t>1051111812</t>
  </si>
  <si>
    <t>Lê Văn Trình</t>
  </si>
  <si>
    <t>131C650035</t>
  </si>
  <si>
    <t>Phan Quang  Khải</t>
  </si>
  <si>
    <t>131C650045</t>
  </si>
  <si>
    <t>Phạm Tuấn  Lực</t>
  </si>
  <si>
    <t>131C650083</t>
  </si>
  <si>
    <t>Lưu Quang  Vũ</t>
  </si>
  <si>
    <t>1151021600</t>
  </si>
  <si>
    <t>Trần Ngọc Sơn</t>
  </si>
  <si>
    <t>1251132398</t>
  </si>
  <si>
    <t>56CD</t>
  </si>
  <si>
    <t>Nguyễn Hoàng  Anh</t>
  </si>
  <si>
    <t>1251021236</t>
  </si>
  <si>
    <t>1351050160</t>
  </si>
  <si>
    <t>Nguyễn Văn Bình</t>
  </si>
  <si>
    <t>1151012377</t>
  </si>
  <si>
    <t>Hoàng Cầm</t>
  </si>
  <si>
    <t>1351012542</t>
  </si>
  <si>
    <t>Đinh Duy  Hiển</t>
  </si>
  <si>
    <t>1251132450</t>
  </si>
  <si>
    <t>Lê Công Minh  Hiếu</t>
  </si>
  <si>
    <t>1351080752</t>
  </si>
  <si>
    <t>1251140313</t>
  </si>
  <si>
    <t>Đào Văn Hoàng</t>
  </si>
  <si>
    <t>0854010559</t>
  </si>
  <si>
    <t>Bùi Xuân Hùng</t>
  </si>
  <si>
    <t>1251021258</t>
  </si>
  <si>
    <t>Đinh Thế Huy</t>
  </si>
  <si>
    <t>1251011908</t>
  </si>
  <si>
    <t>Bùi Văn Huyền</t>
  </si>
  <si>
    <t>1151072224</t>
  </si>
  <si>
    <t>Phan Hoằng Kiên</t>
  </si>
  <si>
    <t>141C650020</t>
  </si>
  <si>
    <t>141C650054</t>
  </si>
  <si>
    <t>Nguyễn Thị Mai</t>
  </si>
  <si>
    <t>1151012371</t>
  </si>
  <si>
    <t>Nguyễn Hải Nam</t>
  </si>
  <si>
    <t>1051111368</t>
  </si>
  <si>
    <t xml:space="preserve"> Tòng Văn Quyết(NH)</t>
  </si>
  <si>
    <t>125NH2754</t>
  </si>
  <si>
    <t>Hà Thị  Thoa(NH)</t>
  </si>
  <si>
    <t>1051081809</t>
  </si>
  <si>
    <t>Nguỵ Văn Triều</t>
  </si>
  <si>
    <t>1354022181</t>
  </si>
  <si>
    <t>Nguyễn Văn Trung</t>
  </si>
  <si>
    <t>141C650033</t>
  </si>
  <si>
    <t>Nguyễn Quang Tuyến</t>
  </si>
  <si>
    <t>09510101852</t>
  </si>
  <si>
    <t>Lò Văn  ún(NH)</t>
  </si>
  <si>
    <t>121C650028</t>
  </si>
  <si>
    <t>Nguyễn Hồng Giang</t>
  </si>
  <si>
    <t>09510500039</t>
  </si>
  <si>
    <t>1251132455</t>
  </si>
  <si>
    <t>Lại Văn  Hòa</t>
  </si>
  <si>
    <t>0751010129</t>
  </si>
  <si>
    <t>Lê Việt Hùng</t>
  </si>
  <si>
    <t>0851010758</t>
  </si>
  <si>
    <t>Trương Văn Linh</t>
  </si>
  <si>
    <t>1051060949</t>
  </si>
  <si>
    <t>Trần Văn Long</t>
  </si>
  <si>
    <t>09510200947</t>
  </si>
  <si>
    <t>1051051383</t>
  </si>
  <si>
    <t>Phạm Xuân Quỳnh</t>
  </si>
  <si>
    <t>1251012396</t>
  </si>
  <si>
    <t>Nguyễn Hoàng Sơn</t>
  </si>
  <si>
    <t>Học kỳ 1 năm học 2015-2016</t>
  </si>
  <si>
    <t>Từ học kỳ 2  năm học 2015-2016</t>
  </si>
  <si>
    <t>Kèm theo Quyết định số 439 /QĐ-ĐHTL ngày 14 tháng 3  năm 2016</t>
  </si>
  <si>
    <t>Cảnh báo học tập mức 3 (lần 2)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</si>
</sst>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8"/>
      <name val="Arial"/>
      <family val="0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 horizontal="center" wrapText="1"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6" fillId="34" borderId="0" xfId="0" applyFont="1" applyFill="1" applyAlignment="1">
      <alignment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6" fillId="33" borderId="12" xfId="0" applyNumberFormat="1" applyFont="1" applyFill="1" applyBorder="1" applyAlignment="1" applyProtection="1">
      <alignment horizontal="center"/>
      <protection/>
    </xf>
    <xf numFmtId="0" fontId="6" fillId="33" borderId="12" xfId="0" applyNumberFormat="1" applyFont="1" applyFill="1" applyBorder="1" applyAlignment="1" applyProtection="1">
      <alignment horizontal="center" wrapText="1"/>
      <protection/>
    </xf>
    <xf numFmtId="0" fontId="6" fillId="33" borderId="12" xfId="0" applyNumberFormat="1" applyFont="1" applyFill="1" applyBorder="1" applyAlignment="1" applyProtection="1">
      <alignment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47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3.140625" style="11" customWidth="1"/>
    <col min="2" max="2" width="10.421875" style="11" bestFit="1" customWidth="1"/>
    <col min="3" max="3" width="10.00390625" style="16" customWidth="1"/>
    <col min="4" max="4" width="18.8515625" style="9" bestFit="1" customWidth="1"/>
    <col min="5" max="6" width="6.421875" style="9" customWidth="1"/>
    <col min="7" max="7" width="5.00390625" style="9" customWidth="1"/>
    <col min="8" max="8" width="5.421875" style="9" customWidth="1"/>
    <col min="9" max="9" width="5.421875" style="11" customWidth="1"/>
    <col min="10" max="10" width="17.421875" style="9" bestFit="1" customWidth="1"/>
    <col min="11" max="245" width="9.140625" style="9" customWidth="1"/>
    <col min="246" max="16384" width="9.140625" style="12" customWidth="1"/>
  </cols>
  <sheetData>
    <row r="1" spans="1:10" s="4" customFormat="1" ht="18.75" customHeight="1">
      <c r="A1" s="1" t="s">
        <v>0</v>
      </c>
      <c r="B1" s="2"/>
      <c r="C1" s="14"/>
      <c r="D1" s="3"/>
      <c r="E1" s="2"/>
      <c r="F1" s="2"/>
      <c r="G1" s="2"/>
      <c r="H1" s="2"/>
      <c r="I1" s="2"/>
      <c r="J1" s="2"/>
    </row>
    <row r="2" spans="1:10" s="5" customFormat="1" ht="15.7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5" customFormat="1" ht="15.75" customHeight="1">
      <c r="A3" s="42" t="s">
        <v>473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5" customFormat="1" ht="15.75" customHeight="1">
      <c r="A4" s="42" t="s">
        <v>475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s="5" customFormat="1" ht="15.7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245" s="8" customFormat="1" ht="38.25">
      <c r="A6" s="41" t="s">
        <v>2</v>
      </c>
      <c r="B6" s="41" t="s">
        <v>3</v>
      </c>
      <c r="C6" s="20" t="s">
        <v>177</v>
      </c>
      <c r="D6" s="21" t="s">
        <v>4</v>
      </c>
      <c r="E6" s="19" t="s">
        <v>308</v>
      </c>
      <c r="F6" s="19" t="s">
        <v>309</v>
      </c>
      <c r="G6" s="19" t="s">
        <v>310</v>
      </c>
      <c r="H6" s="18" t="s">
        <v>5</v>
      </c>
      <c r="I6" s="18" t="s">
        <v>6</v>
      </c>
      <c r="J6" s="41" t="s">
        <v>7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</row>
    <row r="7" spans="1:10" s="13" customFormat="1" ht="12.75" customHeight="1">
      <c r="A7" s="25">
        <v>1</v>
      </c>
      <c r="B7" s="17" t="s">
        <v>358</v>
      </c>
      <c r="C7" s="24" t="s">
        <v>359</v>
      </c>
      <c r="D7" s="17" t="s">
        <v>360</v>
      </c>
      <c r="E7" s="24">
        <v>3</v>
      </c>
      <c r="F7" s="24">
        <v>0</v>
      </c>
      <c r="G7" s="24">
        <v>1.93</v>
      </c>
      <c r="H7" s="24">
        <v>81</v>
      </c>
      <c r="I7" s="24">
        <v>2</v>
      </c>
      <c r="J7" s="23" t="s">
        <v>8</v>
      </c>
    </row>
    <row r="8" spans="1:10" s="13" customFormat="1" ht="12.75" customHeight="1">
      <c r="A8" s="25">
        <f>+A7+1</f>
        <v>2</v>
      </c>
      <c r="B8" s="17" t="s">
        <v>361</v>
      </c>
      <c r="C8" s="24" t="s">
        <v>359</v>
      </c>
      <c r="D8" s="17" t="s">
        <v>362</v>
      </c>
      <c r="E8" s="24">
        <v>9</v>
      </c>
      <c r="F8" s="24">
        <v>0</v>
      </c>
      <c r="G8" s="24">
        <v>1.33</v>
      </c>
      <c r="H8" s="24">
        <v>69</v>
      </c>
      <c r="I8" s="24">
        <v>1.62</v>
      </c>
      <c r="J8" s="23" t="s">
        <v>8</v>
      </c>
    </row>
    <row r="9" spans="1:10" s="13" customFormat="1" ht="12.75" customHeight="1">
      <c r="A9" s="25">
        <f aca="true" t="shared" si="0" ref="A9:A47">+A8+1</f>
        <v>3</v>
      </c>
      <c r="B9" s="17" t="s">
        <v>363</v>
      </c>
      <c r="C9" s="24" t="s">
        <v>359</v>
      </c>
      <c r="D9" s="17" t="s">
        <v>364</v>
      </c>
      <c r="E9" s="24">
        <v>15</v>
      </c>
      <c r="F9" s="24">
        <v>0.6</v>
      </c>
      <c r="G9" s="24">
        <v>1.53</v>
      </c>
      <c r="H9" s="24">
        <v>75</v>
      </c>
      <c r="I9" s="24">
        <v>1.71</v>
      </c>
      <c r="J9" s="23" t="s">
        <v>8</v>
      </c>
    </row>
    <row r="10" spans="1:10" s="13" customFormat="1" ht="12.75" customHeight="1">
      <c r="A10" s="25">
        <f t="shared" si="0"/>
        <v>4</v>
      </c>
      <c r="B10" s="17" t="s">
        <v>365</v>
      </c>
      <c r="C10" s="24" t="s">
        <v>9</v>
      </c>
      <c r="D10" s="17" t="s">
        <v>366</v>
      </c>
      <c r="E10" s="24">
        <v>16</v>
      </c>
      <c r="F10" s="24">
        <v>0.75</v>
      </c>
      <c r="G10" s="24">
        <v>1.48</v>
      </c>
      <c r="H10" s="24">
        <v>71</v>
      </c>
      <c r="I10" s="24">
        <v>1.75</v>
      </c>
      <c r="J10" s="23" t="s">
        <v>8</v>
      </c>
    </row>
    <row r="11" spans="1:10" s="13" customFormat="1" ht="12.75" customHeight="1">
      <c r="A11" s="25">
        <f t="shared" si="0"/>
        <v>5</v>
      </c>
      <c r="B11" s="17" t="s">
        <v>367</v>
      </c>
      <c r="C11" s="24" t="s">
        <v>9</v>
      </c>
      <c r="D11" s="17" t="s">
        <v>368</v>
      </c>
      <c r="E11" s="24">
        <v>13</v>
      </c>
      <c r="F11" s="24">
        <v>0.85</v>
      </c>
      <c r="G11" s="24">
        <v>1.73</v>
      </c>
      <c r="H11" s="24">
        <v>80</v>
      </c>
      <c r="I11" s="24">
        <v>1.82</v>
      </c>
      <c r="J11" s="23" t="s">
        <v>8</v>
      </c>
    </row>
    <row r="12" spans="1:10" s="13" customFormat="1" ht="12.75" customHeight="1">
      <c r="A12" s="25">
        <f t="shared" si="0"/>
        <v>6</v>
      </c>
      <c r="B12" s="17" t="s">
        <v>369</v>
      </c>
      <c r="C12" s="24" t="s">
        <v>10</v>
      </c>
      <c r="D12" s="17" t="s">
        <v>370</v>
      </c>
      <c r="E12" s="24">
        <v>3</v>
      </c>
      <c r="F12" s="24">
        <v>0</v>
      </c>
      <c r="G12" s="24">
        <v>1.33</v>
      </c>
      <c r="H12" s="24">
        <v>68</v>
      </c>
      <c r="I12" s="24">
        <v>1.65</v>
      </c>
      <c r="J12" s="23" t="s">
        <v>8</v>
      </c>
    </row>
    <row r="13" spans="1:10" s="13" customFormat="1" ht="12.75" customHeight="1">
      <c r="A13" s="25">
        <f t="shared" si="0"/>
        <v>7</v>
      </c>
      <c r="B13" s="17" t="s">
        <v>371</v>
      </c>
      <c r="C13" s="24" t="s">
        <v>10</v>
      </c>
      <c r="D13" s="17" t="s">
        <v>372</v>
      </c>
      <c r="E13" s="24">
        <v>13</v>
      </c>
      <c r="F13" s="24">
        <v>0.92</v>
      </c>
      <c r="G13" s="24">
        <v>1.68</v>
      </c>
      <c r="H13" s="24">
        <v>77</v>
      </c>
      <c r="I13" s="24">
        <v>1.84</v>
      </c>
      <c r="J13" s="23" t="s">
        <v>8</v>
      </c>
    </row>
    <row r="14" spans="1:10" s="13" customFormat="1" ht="12.75" customHeight="1">
      <c r="A14" s="25">
        <f t="shared" si="0"/>
        <v>8</v>
      </c>
      <c r="B14" s="17" t="s">
        <v>373</v>
      </c>
      <c r="C14" s="24" t="s">
        <v>10</v>
      </c>
      <c r="D14" s="17" t="s">
        <v>374</v>
      </c>
      <c r="E14" s="24">
        <v>9</v>
      </c>
      <c r="F14" s="24">
        <v>0.56</v>
      </c>
      <c r="G14" s="24">
        <v>1.28</v>
      </c>
      <c r="H14" s="24">
        <v>66</v>
      </c>
      <c r="I14" s="24">
        <v>1.53</v>
      </c>
      <c r="J14" s="23" t="s">
        <v>8</v>
      </c>
    </row>
    <row r="15" spans="1:10" s="13" customFormat="1" ht="12.75" customHeight="1">
      <c r="A15" s="25">
        <f t="shared" si="0"/>
        <v>9</v>
      </c>
      <c r="B15" s="17" t="s">
        <v>385</v>
      </c>
      <c r="C15" s="24" t="s">
        <v>11</v>
      </c>
      <c r="D15" s="17" t="s">
        <v>386</v>
      </c>
      <c r="E15" s="24">
        <v>7</v>
      </c>
      <c r="F15" s="24">
        <v>0.43</v>
      </c>
      <c r="G15" s="24">
        <v>1.29</v>
      </c>
      <c r="H15" s="24">
        <v>50</v>
      </c>
      <c r="I15" s="24">
        <v>1.55</v>
      </c>
      <c r="J15" s="23" t="s">
        <v>8</v>
      </c>
    </row>
    <row r="16" spans="1:10" s="13" customFormat="1" ht="12.75" customHeight="1">
      <c r="A16" s="25">
        <f t="shared" si="0"/>
        <v>10</v>
      </c>
      <c r="B16" s="17" t="s">
        <v>387</v>
      </c>
      <c r="C16" s="24" t="s">
        <v>11</v>
      </c>
      <c r="D16" s="17" t="s">
        <v>388</v>
      </c>
      <c r="E16" s="24">
        <v>10</v>
      </c>
      <c r="F16" s="24">
        <v>0</v>
      </c>
      <c r="G16" s="24">
        <v>0.83</v>
      </c>
      <c r="H16" s="24">
        <v>21</v>
      </c>
      <c r="I16" s="24">
        <v>1.57</v>
      </c>
      <c r="J16" s="23" t="s">
        <v>8</v>
      </c>
    </row>
    <row r="17" spans="1:10" s="13" customFormat="1" ht="12.75" customHeight="1">
      <c r="A17" s="25">
        <f t="shared" si="0"/>
        <v>11</v>
      </c>
      <c r="B17" s="17" t="s">
        <v>389</v>
      </c>
      <c r="C17" s="24" t="s">
        <v>11</v>
      </c>
      <c r="D17" s="17" t="s">
        <v>390</v>
      </c>
      <c r="E17" s="24">
        <v>15</v>
      </c>
      <c r="F17" s="24">
        <v>0.67</v>
      </c>
      <c r="G17" s="24">
        <v>0.84</v>
      </c>
      <c r="H17" s="24">
        <v>45</v>
      </c>
      <c r="I17" s="24">
        <v>1.23</v>
      </c>
      <c r="J17" s="23" t="s">
        <v>8</v>
      </c>
    </row>
    <row r="18" spans="1:10" s="13" customFormat="1" ht="12.75" customHeight="1">
      <c r="A18" s="25">
        <f t="shared" si="0"/>
        <v>12</v>
      </c>
      <c r="B18" s="17" t="s">
        <v>391</v>
      </c>
      <c r="C18" s="24" t="s">
        <v>11</v>
      </c>
      <c r="D18" s="17" t="s">
        <v>392</v>
      </c>
      <c r="E18" s="24">
        <v>13</v>
      </c>
      <c r="F18" s="24">
        <v>0.69</v>
      </c>
      <c r="G18" s="24">
        <v>1.01</v>
      </c>
      <c r="H18" s="24">
        <v>56</v>
      </c>
      <c r="I18" s="24">
        <v>1.41</v>
      </c>
      <c r="J18" s="23" t="s">
        <v>8</v>
      </c>
    </row>
    <row r="19" spans="1:10" s="13" customFormat="1" ht="12.75" customHeight="1">
      <c r="A19" s="25">
        <f t="shared" si="0"/>
        <v>13</v>
      </c>
      <c r="B19" s="17" t="s">
        <v>393</v>
      </c>
      <c r="C19" s="24" t="s">
        <v>11</v>
      </c>
      <c r="D19" s="17" t="s">
        <v>394</v>
      </c>
      <c r="E19" s="24">
        <v>2</v>
      </c>
      <c r="F19" s="24">
        <v>0</v>
      </c>
      <c r="G19" s="24">
        <v>1.56</v>
      </c>
      <c r="H19" s="24">
        <v>52</v>
      </c>
      <c r="I19" s="24">
        <v>1.71</v>
      </c>
      <c r="J19" s="23" t="s">
        <v>8</v>
      </c>
    </row>
    <row r="20" spans="1:10" s="13" customFormat="1" ht="12.75" customHeight="1">
      <c r="A20" s="25">
        <f t="shared" si="0"/>
        <v>14</v>
      </c>
      <c r="B20" s="17" t="s">
        <v>395</v>
      </c>
      <c r="C20" s="24" t="s">
        <v>11</v>
      </c>
      <c r="D20" s="17" t="s">
        <v>396</v>
      </c>
      <c r="E20" s="24">
        <v>11</v>
      </c>
      <c r="F20" s="24">
        <v>0.09</v>
      </c>
      <c r="G20" s="24">
        <v>0.76</v>
      </c>
      <c r="H20" s="24">
        <v>36</v>
      </c>
      <c r="I20" s="24">
        <v>1.49</v>
      </c>
      <c r="J20" s="23" t="s">
        <v>8</v>
      </c>
    </row>
    <row r="21" spans="1:10" s="13" customFormat="1" ht="12.75" customHeight="1">
      <c r="A21" s="25">
        <f t="shared" si="0"/>
        <v>15</v>
      </c>
      <c r="B21" s="17" t="s">
        <v>397</v>
      </c>
      <c r="C21" s="24" t="s">
        <v>11</v>
      </c>
      <c r="D21" s="17" t="s">
        <v>398</v>
      </c>
      <c r="E21" s="24">
        <v>13</v>
      </c>
      <c r="F21" s="24">
        <v>0.54</v>
      </c>
      <c r="G21" s="24">
        <v>1.72</v>
      </c>
      <c r="H21" s="24">
        <v>49</v>
      </c>
      <c r="I21" s="24">
        <v>2.04</v>
      </c>
      <c r="J21" s="23" t="s">
        <v>8</v>
      </c>
    </row>
    <row r="22" spans="1:10" s="13" customFormat="1" ht="12.75" customHeight="1">
      <c r="A22" s="25">
        <f t="shared" si="0"/>
        <v>16</v>
      </c>
      <c r="B22" s="17" t="s">
        <v>399</v>
      </c>
      <c r="C22" s="24" t="s">
        <v>11</v>
      </c>
      <c r="D22" s="17" t="s">
        <v>400</v>
      </c>
      <c r="E22" s="24">
        <v>18</v>
      </c>
      <c r="F22" s="24">
        <v>0.56</v>
      </c>
      <c r="G22" s="24">
        <v>1.41</v>
      </c>
      <c r="H22" s="24">
        <v>63</v>
      </c>
      <c r="I22" s="24">
        <v>1.79</v>
      </c>
      <c r="J22" s="23" t="s">
        <v>8</v>
      </c>
    </row>
    <row r="23" spans="1:10" s="13" customFormat="1" ht="12.75" customHeight="1">
      <c r="A23" s="25">
        <f t="shared" si="0"/>
        <v>17</v>
      </c>
      <c r="B23" s="17" t="s">
        <v>401</v>
      </c>
      <c r="C23" s="24" t="s">
        <v>11</v>
      </c>
      <c r="D23" s="17" t="s">
        <v>402</v>
      </c>
      <c r="E23" s="24">
        <v>16</v>
      </c>
      <c r="F23" s="24">
        <v>0.44</v>
      </c>
      <c r="G23" s="24">
        <v>1.51</v>
      </c>
      <c r="H23" s="24">
        <v>64</v>
      </c>
      <c r="I23" s="24">
        <v>1.77</v>
      </c>
      <c r="J23" s="23" t="s">
        <v>8</v>
      </c>
    </row>
    <row r="24" spans="1:10" s="13" customFormat="1" ht="12.75" customHeight="1">
      <c r="A24" s="25">
        <f t="shared" si="0"/>
        <v>18</v>
      </c>
      <c r="B24" s="17" t="s">
        <v>403</v>
      </c>
      <c r="C24" s="24" t="s">
        <v>11</v>
      </c>
      <c r="D24" s="17" t="s">
        <v>404</v>
      </c>
      <c r="E24" s="24">
        <v>13</v>
      </c>
      <c r="F24" s="24">
        <v>0.31</v>
      </c>
      <c r="G24" s="24">
        <v>1.12</v>
      </c>
      <c r="H24" s="24">
        <v>56</v>
      </c>
      <c r="I24" s="24">
        <v>1.29</v>
      </c>
      <c r="J24" s="23" t="s">
        <v>8</v>
      </c>
    </row>
    <row r="25" spans="1:10" s="13" customFormat="1" ht="12.75" customHeight="1">
      <c r="A25" s="25">
        <f t="shared" si="0"/>
        <v>19</v>
      </c>
      <c r="B25" s="17" t="s">
        <v>405</v>
      </c>
      <c r="C25" s="24" t="s">
        <v>11</v>
      </c>
      <c r="D25" s="17" t="s">
        <v>406</v>
      </c>
      <c r="E25" s="24">
        <v>14</v>
      </c>
      <c r="F25" s="24">
        <v>0.86</v>
      </c>
      <c r="G25" s="24">
        <v>1.24</v>
      </c>
      <c r="H25" s="24">
        <v>54</v>
      </c>
      <c r="I25" s="24">
        <v>1.63</v>
      </c>
      <c r="J25" s="23" t="s">
        <v>8</v>
      </c>
    </row>
    <row r="26" spans="1:10" s="13" customFormat="1" ht="12.75" customHeight="1">
      <c r="A26" s="25">
        <f t="shared" si="0"/>
        <v>20</v>
      </c>
      <c r="B26" s="17" t="s">
        <v>407</v>
      </c>
      <c r="C26" s="24" t="s">
        <v>11</v>
      </c>
      <c r="D26" s="17" t="s">
        <v>408</v>
      </c>
      <c r="E26" s="24">
        <v>3</v>
      </c>
      <c r="F26" s="24">
        <v>0.33</v>
      </c>
      <c r="G26" s="24">
        <v>1.62</v>
      </c>
      <c r="H26" s="24">
        <v>59</v>
      </c>
      <c r="I26" s="24">
        <v>1.76</v>
      </c>
      <c r="J26" s="23" t="s">
        <v>8</v>
      </c>
    </row>
    <row r="27" spans="1:10" s="13" customFormat="1" ht="12.75" customHeight="1">
      <c r="A27" s="25">
        <f t="shared" si="0"/>
        <v>21</v>
      </c>
      <c r="B27" s="17" t="s">
        <v>417</v>
      </c>
      <c r="C27" s="24" t="s">
        <v>418</v>
      </c>
      <c r="D27" s="17" t="s">
        <v>419</v>
      </c>
      <c r="E27" s="24">
        <v>14</v>
      </c>
      <c r="F27" s="24">
        <v>0.14</v>
      </c>
      <c r="G27" s="24">
        <v>0.45</v>
      </c>
      <c r="H27" s="24">
        <v>17</v>
      </c>
      <c r="I27" s="24">
        <v>1.38</v>
      </c>
      <c r="J27" s="23" t="s">
        <v>8</v>
      </c>
    </row>
    <row r="28" spans="1:10" s="13" customFormat="1" ht="12.75" customHeight="1">
      <c r="A28" s="25">
        <f t="shared" si="0"/>
        <v>22</v>
      </c>
      <c r="B28" s="17" t="s">
        <v>420</v>
      </c>
      <c r="C28" s="24" t="s">
        <v>418</v>
      </c>
      <c r="D28" s="17" t="s">
        <v>173</v>
      </c>
      <c r="E28" s="24">
        <v>9</v>
      </c>
      <c r="F28" s="24">
        <v>0</v>
      </c>
      <c r="G28" s="24">
        <v>0.7</v>
      </c>
      <c r="H28" s="24">
        <v>28</v>
      </c>
      <c r="I28" s="24">
        <v>1.34</v>
      </c>
      <c r="J28" s="23" t="s">
        <v>8</v>
      </c>
    </row>
    <row r="29" spans="1:10" s="13" customFormat="1" ht="12.75" customHeight="1">
      <c r="A29" s="25">
        <f t="shared" si="0"/>
        <v>23</v>
      </c>
      <c r="B29" s="17" t="s">
        <v>421</v>
      </c>
      <c r="C29" s="24" t="s">
        <v>418</v>
      </c>
      <c r="D29" s="17" t="s">
        <v>422</v>
      </c>
      <c r="E29" s="24">
        <v>9</v>
      </c>
      <c r="F29" s="24">
        <v>0.67</v>
      </c>
      <c r="G29" s="24">
        <v>0.66</v>
      </c>
      <c r="H29" s="24">
        <v>26</v>
      </c>
      <c r="I29" s="24">
        <v>1.31</v>
      </c>
      <c r="J29" s="23" t="s">
        <v>8</v>
      </c>
    </row>
    <row r="30" spans="1:10" s="13" customFormat="1" ht="12.75" customHeight="1">
      <c r="A30" s="25">
        <f t="shared" si="0"/>
        <v>24</v>
      </c>
      <c r="B30" s="17" t="s">
        <v>423</v>
      </c>
      <c r="C30" s="24" t="s">
        <v>418</v>
      </c>
      <c r="D30" s="17" t="s">
        <v>424</v>
      </c>
      <c r="E30" s="24">
        <v>13</v>
      </c>
      <c r="F30" s="24">
        <v>0</v>
      </c>
      <c r="G30" s="24">
        <v>0.76</v>
      </c>
      <c r="H30" s="24">
        <v>20</v>
      </c>
      <c r="I30" s="24">
        <v>1.53</v>
      </c>
      <c r="J30" s="23" t="s">
        <v>8</v>
      </c>
    </row>
    <row r="31" spans="1:10" s="13" customFormat="1" ht="12.75" customHeight="1">
      <c r="A31" s="25">
        <f t="shared" si="0"/>
        <v>25</v>
      </c>
      <c r="B31" s="17" t="s">
        <v>425</v>
      </c>
      <c r="C31" s="24" t="s">
        <v>418</v>
      </c>
      <c r="D31" s="17" t="s">
        <v>426</v>
      </c>
      <c r="E31" s="24">
        <v>9</v>
      </c>
      <c r="F31" s="24">
        <v>0</v>
      </c>
      <c r="G31" s="24">
        <v>0.93</v>
      </c>
      <c r="H31" s="24">
        <v>37</v>
      </c>
      <c r="I31" s="24">
        <v>1.38</v>
      </c>
      <c r="J31" s="23" t="s">
        <v>8</v>
      </c>
    </row>
    <row r="32" spans="1:10" s="13" customFormat="1" ht="12.75" customHeight="1">
      <c r="A32" s="25">
        <f t="shared" si="0"/>
        <v>26</v>
      </c>
      <c r="B32" s="17" t="s">
        <v>427</v>
      </c>
      <c r="C32" s="24" t="s">
        <v>418</v>
      </c>
      <c r="D32" s="17" t="s">
        <v>428</v>
      </c>
      <c r="E32" s="24">
        <v>14</v>
      </c>
      <c r="F32" s="24">
        <v>0.5</v>
      </c>
      <c r="G32" s="24">
        <v>0.88</v>
      </c>
      <c r="H32" s="24">
        <v>39</v>
      </c>
      <c r="I32" s="24">
        <v>1.32</v>
      </c>
      <c r="J32" s="23" t="s">
        <v>8</v>
      </c>
    </row>
    <row r="33" spans="1:10" s="13" customFormat="1" ht="12.75" customHeight="1">
      <c r="A33" s="25">
        <f t="shared" si="0"/>
        <v>27</v>
      </c>
      <c r="B33" s="17" t="s">
        <v>429</v>
      </c>
      <c r="C33" s="24" t="s">
        <v>418</v>
      </c>
      <c r="D33" s="17" t="s">
        <v>209</v>
      </c>
      <c r="E33" s="24">
        <v>15</v>
      </c>
      <c r="F33" s="24">
        <v>0.47</v>
      </c>
      <c r="G33" s="24">
        <v>0.63</v>
      </c>
      <c r="H33" s="24">
        <v>18</v>
      </c>
      <c r="I33" s="24">
        <v>1.67</v>
      </c>
      <c r="J33" s="23" t="s">
        <v>8</v>
      </c>
    </row>
    <row r="34" spans="1:10" s="13" customFormat="1" ht="12.75" customHeight="1">
      <c r="A34" s="25">
        <f t="shared" si="0"/>
        <v>28</v>
      </c>
      <c r="B34" s="17" t="s">
        <v>430</v>
      </c>
      <c r="C34" s="24" t="s">
        <v>418</v>
      </c>
      <c r="D34" s="17" t="s">
        <v>431</v>
      </c>
      <c r="E34" s="24">
        <v>15</v>
      </c>
      <c r="F34" s="24">
        <v>0.8</v>
      </c>
      <c r="G34" s="24">
        <v>1.14</v>
      </c>
      <c r="H34" s="24">
        <v>31</v>
      </c>
      <c r="I34" s="24">
        <v>2.02</v>
      </c>
      <c r="J34" s="23" t="s">
        <v>8</v>
      </c>
    </row>
    <row r="35" spans="1:10" s="13" customFormat="1" ht="12.75" customHeight="1">
      <c r="A35" s="25">
        <f t="shared" si="0"/>
        <v>29</v>
      </c>
      <c r="B35" s="17" t="s">
        <v>432</v>
      </c>
      <c r="C35" s="24" t="s">
        <v>418</v>
      </c>
      <c r="D35" s="17" t="s">
        <v>433</v>
      </c>
      <c r="E35" s="24">
        <v>20</v>
      </c>
      <c r="F35" s="24">
        <v>0.4</v>
      </c>
      <c r="G35" s="24">
        <v>1.05</v>
      </c>
      <c r="H35" s="24">
        <v>28</v>
      </c>
      <c r="I35" s="24">
        <v>1.68</v>
      </c>
      <c r="J35" s="23" t="s">
        <v>8</v>
      </c>
    </row>
    <row r="36" spans="1:10" s="13" customFormat="1" ht="12.75" customHeight="1">
      <c r="A36" s="25">
        <f t="shared" si="0"/>
        <v>30</v>
      </c>
      <c r="B36" s="17" t="s">
        <v>434</v>
      </c>
      <c r="C36" s="24" t="s">
        <v>418</v>
      </c>
      <c r="D36" s="17" t="s">
        <v>435</v>
      </c>
      <c r="E36" s="24">
        <v>7</v>
      </c>
      <c r="F36" s="24">
        <v>0.43</v>
      </c>
      <c r="G36" s="24">
        <v>0.97</v>
      </c>
      <c r="H36" s="24">
        <v>51</v>
      </c>
      <c r="I36" s="24">
        <v>1.45</v>
      </c>
      <c r="J36" s="23" t="s">
        <v>8</v>
      </c>
    </row>
    <row r="37" spans="1:10" s="13" customFormat="1" ht="12.75" customHeight="1">
      <c r="A37" s="25">
        <f t="shared" si="0"/>
        <v>31</v>
      </c>
      <c r="B37" s="17" t="s">
        <v>436</v>
      </c>
      <c r="C37" s="24" t="s">
        <v>418</v>
      </c>
      <c r="D37" s="17" t="s">
        <v>437</v>
      </c>
      <c r="E37" s="24">
        <v>8</v>
      </c>
      <c r="F37" s="24">
        <v>0.25</v>
      </c>
      <c r="G37" s="24">
        <v>0.66</v>
      </c>
      <c r="H37" s="24">
        <v>25</v>
      </c>
      <c r="I37" s="24">
        <v>1.42</v>
      </c>
      <c r="J37" s="23" t="s">
        <v>8</v>
      </c>
    </row>
    <row r="38" spans="1:10" s="13" customFormat="1" ht="12.75" customHeight="1">
      <c r="A38" s="25">
        <f t="shared" si="0"/>
        <v>32</v>
      </c>
      <c r="B38" s="17" t="s">
        <v>438</v>
      </c>
      <c r="C38" s="24" t="s">
        <v>418</v>
      </c>
      <c r="D38" s="17" t="s">
        <v>439</v>
      </c>
      <c r="E38" s="24">
        <v>11</v>
      </c>
      <c r="F38" s="24">
        <v>0</v>
      </c>
      <c r="G38" s="24">
        <v>0.76</v>
      </c>
      <c r="H38" s="24">
        <v>27</v>
      </c>
      <c r="I38" s="24">
        <v>1.5</v>
      </c>
      <c r="J38" s="23" t="s">
        <v>8</v>
      </c>
    </row>
    <row r="39" spans="1:10" s="13" customFormat="1" ht="12.75" customHeight="1">
      <c r="A39" s="25">
        <f t="shared" si="0"/>
        <v>33</v>
      </c>
      <c r="B39" s="17" t="s">
        <v>440</v>
      </c>
      <c r="C39" s="24" t="s">
        <v>418</v>
      </c>
      <c r="D39" s="17" t="s">
        <v>311</v>
      </c>
      <c r="E39" s="24">
        <v>18</v>
      </c>
      <c r="F39" s="24">
        <v>0.61</v>
      </c>
      <c r="G39" s="24">
        <v>1.25</v>
      </c>
      <c r="H39" s="24">
        <v>40</v>
      </c>
      <c r="I39" s="24">
        <v>1.6</v>
      </c>
      <c r="J39" s="23" t="s">
        <v>8</v>
      </c>
    </row>
    <row r="40" spans="1:10" s="13" customFormat="1" ht="12.75" customHeight="1">
      <c r="A40" s="25">
        <f t="shared" si="0"/>
        <v>34</v>
      </c>
      <c r="B40" s="17" t="s">
        <v>441</v>
      </c>
      <c r="C40" s="24" t="s">
        <v>418</v>
      </c>
      <c r="D40" s="17" t="s">
        <v>442</v>
      </c>
      <c r="E40" s="24">
        <v>21</v>
      </c>
      <c r="F40" s="24">
        <v>0.86</v>
      </c>
      <c r="G40" s="24">
        <v>1.18</v>
      </c>
      <c r="H40" s="24">
        <v>42</v>
      </c>
      <c r="I40" s="24">
        <v>1.43</v>
      </c>
      <c r="J40" s="23" t="s">
        <v>8</v>
      </c>
    </row>
    <row r="41" spans="1:10" s="13" customFormat="1" ht="12.75" customHeight="1">
      <c r="A41" s="25">
        <f t="shared" si="0"/>
        <v>35</v>
      </c>
      <c r="B41" s="17" t="s">
        <v>443</v>
      </c>
      <c r="C41" s="24" t="s">
        <v>418</v>
      </c>
      <c r="D41" s="17" t="s">
        <v>444</v>
      </c>
      <c r="E41" s="24">
        <v>11</v>
      </c>
      <c r="F41" s="24">
        <v>0.36</v>
      </c>
      <c r="G41" s="24">
        <v>1.01</v>
      </c>
      <c r="H41" s="24">
        <v>38</v>
      </c>
      <c r="I41" s="24">
        <v>1.41</v>
      </c>
      <c r="J41" s="23" t="s">
        <v>8</v>
      </c>
    </row>
    <row r="42" spans="1:10" s="13" customFormat="1" ht="12.75" customHeight="1">
      <c r="A42" s="25">
        <f t="shared" si="0"/>
        <v>36</v>
      </c>
      <c r="B42" s="17" t="s">
        <v>445</v>
      </c>
      <c r="C42" s="24" t="s">
        <v>418</v>
      </c>
      <c r="D42" s="17" t="s">
        <v>446</v>
      </c>
      <c r="E42" s="24">
        <v>12</v>
      </c>
      <c r="F42" s="24">
        <v>0.92</v>
      </c>
      <c r="G42" s="24">
        <v>1.09</v>
      </c>
      <c r="H42" s="24">
        <v>53</v>
      </c>
      <c r="I42" s="24">
        <v>1.32</v>
      </c>
      <c r="J42" s="23" t="s">
        <v>8</v>
      </c>
    </row>
    <row r="43" spans="1:10" s="13" customFormat="1" ht="12.75" customHeight="1">
      <c r="A43" s="25">
        <f t="shared" si="0"/>
        <v>37</v>
      </c>
      <c r="B43" s="17" t="s">
        <v>447</v>
      </c>
      <c r="C43" s="24" t="s">
        <v>418</v>
      </c>
      <c r="D43" s="17" t="s">
        <v>448</v>
      </c>
      <c r="E43" s="24">
        <v>14</v>
      </c>
      <c r="F43" s="24">
        <v>0</v>
      </c>
      <c r="G43" s="24">
        <v>0.55</v>
      </c>
      <c r="H43" s="24">
        <v>15</v>
      </c>
      <c r="I43" s="24">
        <v>1.77</v>
      </c>
      <c r="J43" s="23" t="s">
        <v>8</v>
      </c>
    </row>
    <row r="44" spans="1:10" s="13" customFormat="1" ht="12.75" customHeight="1">
      <c r="A44" s="25">
        <f t="shared" si="0"/>
        <v>38</v>
      </c>
      <c r="B44" s="17" t="s">
        <v>449</v>
      </c>
      <c r="C44" s="24" t="s">
        <v>418</v>
      </c>
      <c r="D44" s="17" t="s">
        <v>450</v>
      </c>
      <c r="E44" s="24">
        <v>21</v>
      </c>
      <c r="F44" s="24">
        <v>0.33</v>
      </c>
      <c r="G44" s="24">
        <v>0.43</v>
      </c>
      <c r="H44" s="24">
        <v>11</v>
      </c>
      <c r="I44" s="24">
        <v>1.59</v>
      </c>
      <c r="J44" s="23" t="s">
        <v>8</v>
      </c>
    </row>
    <row r="45" spans="1:10" s="13" customFormat="1" ht="12.75" customHeight="1">
      <c r="A45" s="25">
        <f t="shared" si="0"/>
        <v>39</v>
      </c>
      <c r="B45" s="17" t="s">
        <v>451</v>
      </c>
      <c r="C45" s="24" t="s">
        <v>418</v>
      </c>
      <c r="D45" s="17" t="s">
        <v>452</v>
      </c>
      <c r="E45" s="24">
        <v>6</v>
      </c>
      <c r="F45" s="24">
        <v>0</v>
      </c>
      <c r="G45" s="24">
        <v>0.43</v>
      </c>
      <c r="H45" s="24">
        <v>6</v>
      </c>
      <c r="I45" s="24">
        <v>1.25</v>
      </c>
      <c r="J45" s="23" t="s">
        <v>8</v>
      </c>
    </row>
    <row r="46" spans="1:10" s="13" customFormat="1" ht="12.75" customHeight="1">
      <c r="A46" s="25">
        <f t="shared" si="0"/>
        <v>40</v>
      </c>
      <c r="B46" s="17" t="s">
        <v>453</v>
      </c>
      <c r="C46" s="24" t="s">
        <v>418</v>
      </c>
      <c r="D46" s="17" t="s">
        <v>454</v>
      </c>
      <c r="E46" s="24">
        <v>12</v>
      </c>
      <c r="F46" s="24">
        <v>0.33</v>
      </c>
      <c r="G46" s="24">
        <v>0.79</v>
      </c>
      <c r="H46" s="24">
        <v>19</v>
      </c>
      <c r="I46" s="24">
        <v>1.74</v>
      </c>
      <c r="J46" s="23" t="s">
        <v>8</v>
      </c>
    </row>
    <row r="47" spans="1:10" s="13" customFormat="1" ht="12.75" customHeight="1">
      <c r="A47" s="25">
        <f t="shared" si="0"/>
        <v>41</v>
      </c>
      <c r="B47" s="17" t="s">
        <v>455</v>
      </c>
      <c r="C47" s="24" t="s">
        <v>418</v>
      </c>
      <c r="D47" s="17" t="s">
        <v>456</v>
      </c>
      <c r="E47" s="24">
        <v>2</v>
      </c>
      <c r="F47" s="24">
        <v>0</v>
      </c>
      <c r="G47" s="24">
        <v>1.52</v>
      </c>
      <c r="H47" s="24">
        <v>46</v>
      </c>
      <c r="I47" s="24">
        <v>1.78</v>
      </c>
      <c r="J47" s="23" t="s">
        <v>8</v>
      </c>
    </row>
  </sheetData>
  <sheetProtection/>
  <mergeCells count="3">
    <mergeCell ref="A2:J2"/>
    <mergeCell ref="A3:J3"/>
    <mergeCell ref="A4:J4"/>
  </mergeCells>
  <printOptions/>
  <pageMargins left="0.91" right="0" top="0" bottom="0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49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3.140625" style="11" customWidth="1"/>
    <col min="2" max="2" width="11.140625" style="11" customWidth="1"/>
    <col min="3" max="3" width="9.00390625" style="16" customWidth="1"/>
    <col min="4" max="4" width="20.00390625" style="9" bestFit="1" customWidth="1"/>
    <col min="5" max="6" width="6.421875" style="11" customWidth="1"/>
    <col min="7" max="7" width="5.00390625" style="11" customWidth="1"/>
    <col min="8" max="9" width="5.421875" style="11" customWidth="1"/>
    <col min="10" max="10" width="19.140625" style="11" customWidth="1"/>
    <col min="11" max="236" width="9.140625" style="9" customWidth="1"/>
    <col min="237" max="16384" width="9.140625" style="12" customWidth="1"/>
  </cols>
  <sheetData>
    <row r="1" spans="1:10" s="4" customFormat="1" ht="14.25" customHeight="1">
      <c r="A1" s="1" t="s">
        <v>16</v>
      </c>
      <c r="B1" s="2"/>
      <c r="C1" s="14"/>
      <c r="D1" s="3"/>
      <c r="E1" s="2"/>
      <c r="F1" s="2"/>
      <c r="G1" s="2"/>
      <c r="H1" s="2"/>
      <c r="I1" s="2"/>
      <c r="J1" s="2"/>
    </row>
    <row r="2" spans="1:10" s="5" customFormat="1" ht="15.75" customHeight="1">
      <c r="A2" s="42" t="s">
        <v>17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5" customFormat="1" ht="14.25" customHeight="1">
      <c r="A3" s="42" t="s">
        <v>473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5" customFormat="1" ht="15.75" customHeight="1">
      <c r="A4" s="42" t="s">
        <v>475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s="5" customFormat="1" ht="3.7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236" s="8" customFormat="1" ht="51.75" customHeight="1">
      <c r="A6" s="15" t="s">
        <v>2</v>
      </c>
      <c r="B6" s="15" t="s">
        <v>3</v>
      </c>
      <c r="C6" s="20" t="s">
        <v>177</v>
      </c>
      <c r="D6" s="20" t="s">
        <v>4</v>
      </c>
      <c r="E6" s="19" t="s">
        <v>308</v>
      </c>
      <c r="F6" s="19" t="s">
        <v>309</v>
      </c>
      <c r="G6" s="19" t="s">
        <v>310</v>
      </c>
      <c r="H6" s="18" t="s">
        <v>5</v>
      </c>
      <c r="I6" s="18" t="s">
        <v>6</v>
      </c>
      <c r="J6" s="15" t="s">
        <v>7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</row>
    <row r="7" spans="1:10" s="13" customFormat="1" ht="12.75" customHeight="1">
      <c r="A7" s="25">
        <v>1</v>
      </c>
      <c r="B7" s="24" t="s">
        <v>180</v>
      </c>
      <c r="C7" s="24" t="s">
        <v>359</v>
      </c>
      <c r="D7" s="17" t="s">
        <v>181</v>
      </c>
      <c r="E7" s="24">
        <v>16</v>
      </c>
      <c r="F7" s="24">
        <v>0</v>
      </c>
      <c r="G7" s="24">
        <v>1.42</v>
      </c>
      <c r="H7" s="24">
        <v>62</v>
      </c>
      <c r="I7" s="24">
        <v>1.9</v>
      </c>
      <c r="J7" s="25" t="s">
        <v>18</v>
      </c>
    </row>
    <row r="8" spans="1:10" s="13" customFormat="1" ht="12.75" customHeight="1">
      <c r="A8" s="25">
        <f>+A7+1</f>
        <v>2</v>
      </c>
      <c r="B8" s="24" t="s">
        <v>182</v>
      </c>
      <c r="C8" s="24" t="s">
        <v>359</v>
      </c>
      <c r="D8" s="17" t="s">
        <v>183</v>
      </c>
      <c r="E8" s="24">
        <v>3</v>
      </c>
      <c r="F8" s="24">
        <v>0</v>
      </c>
      <c r="G8" s="24">
        <v>1.9</v>
      </c>
      <c r="H8" s="24">
        <v>81</v>
      </c>
      <c r="I8" s="24">
        <v>1.97</v>
      </c>
      <c r="J8" s="25" t="s">
        <v>18</v>
      </c>
    </row>
    <row r="9" spans="1:10" s="13" customFormat="1" ht="12.75" customHeight="1">
      <c r="A9" s="25">
        <f aca="true" t="shared" si="0" ref="A9:A49">+A8+1</f>
        <v>3</v>
      </c>
      <c r="B9" s="24" t="s">
        <v>375</v>
      </c>
      <c r="C9" s="24" t="s">
        <v>9</v>
      </c>
      <c r="D9" s="17" t="s">
        <v>376</v>
      </c>
      <c r="E9" s="24">
        <v>11</v>
      </c>
      <c r="F9" s="24">
        <v>0.55</v>
      </c>
      <c r="G9" s="24">
        <v>1.38</v>
      </c>
      <c r="H9" s="24">
        <v>76</v>
      </c>
      <c r="I9" s="24">
        <v>1.52</v>
      </c>
      <c r="J9" s="25" t="s">
        <v>18</v>
      </c>
    </row>
    <row r="10" spans="1:10" s="13" customFormat="1" ht="12.75" customHeight="1">
      <c r="A10" s="25">
        <f t="shared" si="0"/>
        <v>4</v>
      </c>
      <c r="B10" s="24" t="s">
        <v>188</v>
      </c>
      <c r="C10" s="24" t="s">
        <v>10</v>
      </c>
      <c r="D10" s="17" t="s">
        <v>189</v>
      </c>
      <c r="E10" s="24">
        <v>10</v>
      </c>
      <c r="F10" s="24">
        <v>0</v>
      </c>
      <c r="G10" s="24">
        <v>1.65</v>
      </c>
      <c r="H10" s="24">
        <v>74</v>
      </c>
      <c r="I10" s="24">
        <v>1.88</v>
      </c>
      <c r="J10" s="25" t="s">
        <v>18</v>
      </c>
    </row>
    <row r="11" spans="1:10" s="13" customFormat="1" ht="12.75" customHeight="1">
      <c r="A11" s="25">
        <f t="shared" si="0"/>
        <v>5</v>
      </c>
      <c r="B11" s="24" t="s">
        <v>377</v>
      </c>
      <c r="C11" s="24" t="s">
        <v>10</v>
      </c>
      <c r="D11" s="17" t="s">
        <v>378</v>
      </c>
      <c r="E11" s="24">
        <v>14</v>
      </c>
      <c r="F11" s="24">
        <v>0.64</v>
      </c>
      <c r="G11" s="24">
        <v>1.2</v>
      </c>
      <c r="H11" s="24">
        <v>66</v>
      </c>
      <c r="I11" s="24">
        <v>1.46</v>
      </c>
      <c r="J11" s="25" t="s">
        <v>18</v>
      </c>
    </row>
    <row r="12" spans="1:10" s="13" customFormat="1" ht="12.75" customHeight="1">
      <c r="A12" s="25">
        <f t="shared" si="0"/>
        <v>6</v>
      </c>
      <c r="B12" s="24" t="s">
        <v>202</v>
      </c>
      <c r="C12" s="24" t="s">
        <v>11</v>
      </c>
      <c r="D12" s="17" t="s">
        <v>203</v>
      </c>
      <c r="E12" s="24">
        <v>22</v>
      </c>
      <c r="F12" s="24">
        <v>0.14</v>
      </c>
      <c r="G12" s="24">
        <v>0.77</v>
      </c>
      <c r="H12" s="24">
        <v>28</v>
      </c>
      <c r="I12" s="24">
        <v>1.71</v>
      </c>
      <c r="J12" s="25" t="s">
        <v>18</v>
      </c>
    </row>
    <row r="13" spans="1:10" s="13" customFormat="1" ht="12.75" customHeight="1">
      <c r="A13" s="25">
        <f t="shared" si="0"/>
        <v>7</v>
      </c>
      <c r="B13" s="24" t="s">
        <v>204</v>
      </c>
      <c r="C13" s="24" t="s">
        <v>11</v>
      </c>
      <c r="D13" s="17" t="s">
        <v>205</v>
      </c>
      <c r="E13" s="24">
        <v>5</v>
      </c>
      <c r="F13" s="24">
        <v>0</v>
      </c>
      <c r="G13" s="24">
        <v>0.75</v>
      </c>
      <c r="H13" s="24">
        <v>27</v>
      </c>
      <c r="I13" s="24">
        <v>1.54</v>
      </c>
      <c r="J13" s="25" t="s">
        <v>18</v>
      </c>
    </row>
    <row r="14" spans="1:10" s="13" customFormat="1" ht="12.75" customHeight="1">
      <c r="A14" s="25">
        <f t="shared" si="0"/>
        <v>8</v>
      </c>
      <c r="B14" s="24" t="s">
        <v>409</v>
      </c>
      <c r="C14" s="24" t="s">
        <v>11</v>
      </c>
      <c r="D14" s="17" t="s">
        <v>410</v>
      </c>
      <c r="E14" s="24">
        <v>15</v>
      </c>
      <c r="F14" s="24">
        <v>0.93</v>
      </c>
      <c r="G14" s="24">
        <v>1.16</v>
      </c>
      <c r="H14" s="24">
        <v>51</v>
      </c>
      <c r="I14" s="24">
        <v>1.75</v>
      </c>
      <c r="J14" s="25" t="s">
        <v>18</v>
      </c>
    </row>
    <row r="15" spans="1:10" s="13" customFormat="1" ht="12.75" customHeight="1">
      <c r="A15" s="25">
        <f t="shared" si="0"/>
        <v>9</v>
      </c>
      <c r="B15" s="24" t="s">
        <v>216</v>
      </c>
      <c r="C15" s="24" t="s">
        <v>11</v>
      </c>
      <c r="D15" s="17" t="s">
        <v>217</v>
      </c>
      <c r="E15" s="24">
        <v>17</v>
      </c>
      <c r="F15" s="24">
        <v>0.41</v>
      </c>
      <c r="G15" s="24">
        <v>0.67</v>
      </c>
      <c r="H15" s="24">
        <v>34</v>
      </c>
      <c r="I15" s="24">
        <v>1.4</v>
      </c>
      <c r="J15" s="25" t="s">
        <v>18</v>
      </c>
    </row>
    <row r="16" spans="1:10" s="13" customFormat="1" ht="12.75" customHeight="1">
      <c r="A16" s="25">
        <f t="shared" si="0"/>
        <v>10</v>
      </c>
      <c r="B16" s="24" t="s">
        <v>411</v>
      </c>
      <c r="C16" s="24" t="s">
        <v>11</v>
      </c>
      <c r="D16" s="17" t="s">
        <v>412</v>
      </c>
      <c r="E16" s="24">
        <v>12</v>
      </c>
      <c r="F16" s="24">
        <v>0.92</v>
      </c>
      <c r="G16" s="24">
        <v>1.09</v>
      </c>
      <c r="H16" s="24">
        <v>44</v>
      </c>
      <c r="I16" s="24">
        <v>1.91</v>
      </c>
      <c r="J16" s="25" t="s">
        <v>18</v>
      </c>
    </row>
    <row r="17" spans="1:10" s="13" customFormat="1" ht="12.75" customHeight="1">
      <c r="A17" s="25">
        <f t="shared" si="0"/>
        <v>11</v>
      </c>
      <c r="B17" s="24" t="s">
        <v>226</v>
      </c>
      <c r="C17" s="24" t="s">
        <v>11</v>
      </c>
      <c r="D17" s="17" t="s">
        <v>227</v>
      </c>
      <c r="E17" s="24">
        <v>12</v>
      </c>
      <c r="F17" s="24">
        <v>0.08</v>
      </c>
      <c r="G17" s="24">
        <v>0.75</v>
      </c>
      <c r="H17" s="24">
        <v>32</v>
      </c>
      <c r="I17" s="24">
        <v>1.66</v>
      </c>
      <c r="J17" s="25" t="s">
        <v>18</v>
      </c>
    </row>
    <row r="18" spans="1:10" s="13" customFormat="1" ht="12.75" customHeight="1">
      <c r="A18" s="25">
        <f t="shared" si="0"/>
        <v>12</v>
      </c>
      <c r="B18" s="24" t="s">
        <v>232</v>
      </c>
      <c r="C18" s="24" t="s">
        <v>11</v>
      </c>
      <c r="D18" s="17" t="s">
        <v>233</v>
      </c>
      <c r="E18" s="24">
        <v>3</v>
      </c>
      <c r="F18" s="24">
        <v>0.33</v>
      </c>
      <c r="G18" s="24">
        <v>1.3</v>
      </c>
      <c r="H18" s="24">
        <v>62</v>
      </c>
      <c r="I18" s="24">
        <v>1.69</v>
      </c>
      <c r="J18" s="25" t="s">
        <v>18</v>
      </c>
    </row>
    <row r="19" spans="1:10" s="13" customFormat="1" ht="12.75" customHeight="1">
      <c r="A19" s="25">
        <f t="shared" si="0"/>
        <v>13</v>
      </c>
      <c r="B19" s="24" t="s">
        <v>413</v>
      </c>
      <c r="C19" s="24" t="s">
        <v>11</v>
      </c>
      <c r="D19" s="17" t="s">
        <v>414</v>
      </c>
      <c r="E19" s="24">
        <v>18</v>
      </c>
      <c r="F19" s="24">
        <v>0.56</v>
      </c>
      <c r="G19" s="24">
        <v>0.77</v>
      </c>
      <c r="H19" s="24">
        <v>31</v>
      </c>
      <c r="I19" s="24">
        <v>1.6</v>
      </c>
      <c r="J19" s="25" t="s">
        <v>18</v>
      </c>
    </row>
    <row r="20" spans="1:10" s="13" customFormat="1" ht="12.75" customHeight="1">
      <c r="A20" s="25">
        <f t="shared" si="0"/>
        <v>14</v>
      </c>
      <c r="B20" s="24" t="s">
        <v>234</v>
      </c>
      <c r="C20" s="24" t="s">
        <v>418</v>
      </c>
      <c r="D20" s="17" t="s">
        <v>235</v>
      </c>
      <c r="E20" s="24">
        <v>18</v>
      </c>
      <c r="F20" s="24">
        <v>0.44</v>
      </c>
      <c r="G20" s="24">
        <v>0.58</v>
      </c>
      <c r="H20" s="24">
        <v>18</v>
      </c>
      <c r="I20" s="24">
        <v>1.56</v>
      </c>
      <c r="J20" s="25" t="s">
        <v>18</v>
      </c>
    </row>
    <row r="21" spans="1:10" s="13" customFormat="1" ht="12.75" customHeight="1">
      <c r="A21" s="25">
        <f t="shared" si="0"/>
        <v>15</v>
      </c>
      <c r="B21" s="24" t="s">
        <v>238</v>
      </c>
      <c r="C21" s="24" t="s">
        <v>418</v>
      </c>
      <c r="D21" s="17" t="s">
        <v>239</v>
      </c>
      <c r="E21" s="24">
        <v>18</v>
      </c>
      <c r="F21" s="24">
        <v>0.72</v>
      </c>
      <c r="G21" s="24">
        <v>0.77</v>
      </c>
      <c r="H21" s="24">
        <v>24</v>
      </c>
      <c r="I21" s="24">
        <v>1.54</v>
      </c>
      <c r="J21" s="25" t="s">
        <v>18</v>
      </c>
    </row>
    <row r="22" spans="1:10" s="13" customFormat="1" ht="12.75" customHeight="1">
      <c r="A22" s="25">
        <f t="shared" si="0"/>
        <v>16</v>
      </c>
      <c r="B22" s="24" t="s">
        <v>242</v>
      </c>
      <c r="C22" s="24" t="s">
        <v>418</v>
      </c>
      <c r="D22" s="17" t="s">
        <v>243</v>
      </c>
      <c r="E22" s="24">
        <v>18</v>
      </c>
      <c r="F22" s="24">
        <v>0.22</v>
      </c>
      <c r="G22" s="24">
        <v>0.61</v>
      </c>
      <c r="H22" s="24">
        <v>18</v>
      </c>
      <c r="I22" s="24">
        <v>1.72</v>
      </c>
      <c r="J22" s="25" t="s">
        <v>18</v>
      </c>
    </row>
    <row r="23" spans="1:10" s="13" customFormat="1" ht="12.75" customHeight="1">
      <c r="A23" s="25">
        <f t="shared" si="0"/>
        <v>17</v>
      </c>
      <c r="B23" s="24" t="s">
        <v>246</v>
      </c>
      <c r="C23" s="24" t="s">
        <v>418</v>
      </c>
      <c r="D23" s="17" t="s">
        <v>247</v>
      </c>
      <c r="E23" s="24">
        <v>18</v>
      </c>
      <c r="F23" s="24">
        <v>0.67</v>
      </c>
      <c r="G23" s="24">
        <v>0.71</v>
      </c>
      <c r="H23" s="24">
        <v>24</v>
      </c>
      <c r="I23" s="24">
        <v>1.5</v>
      </c>
      <c r="J23" s="25" t="s">
        <v>18</v>
      </c>
    </row>
    <row r="24" spans="1:10" s="13" customFormat="1" ht="12.75" customHeight="1">
      <c r="A24" s="25">
        <f t="shared" si="0"/>
        <v>18</v>
      </c>
      <c r="B24" s="24" t="s">
        <v>248</v>
      </c>
      <c r="C24" s="24" t="s">
        <v>418</v>
      </c>
      <c r="D24" s="17" t="s">
        <v>249</v>
      </c>
      <c r="E24" s="24">
        <v>18</v>
      </c>
      <c r="F24" s="24">
        <v>0.5</v>
      </c>
      <c r="G24" s="24">
        <v>0.65</v>
      </c>
      <c r="H24" s="24">
        <v>26</v>
      </c>
      <c r="I24" s="24">
        <v>1.27</v>
      </c>
      <c r="J24" s="25" t="s">
        <v>18</v>
      </c>
    </row>
    <row r="25" spans="1:10" s="13" customFormat="1" ht="12.75" customHeight="1">
      <c r="A25" s="25">
        <f t="shared" si="0"/>
        <v>19</v>
      </c>
      <c r="B25" s="24" t="s">
        <v>250</v>
      </c>
      <c r="C25" s="24" t="s">
        <v>418</v>
      </c>
      <c r="D25" s="17" t="s">
        <v>251</v>
      </c>
      <c r="E25" s="24">
        <v>10</v>
      </c>
      <c r="F25" s="24">
        <v>0</v>
      </c>
      <c r="G25" s="24">
        <v>0.66</v>
      </c>
      <c r="H25" s="24">
        <v>29</v>
      </c>
      <c r="I25" s="24">
        <v>1.41</v>
      </c>
      <c r="J25" s="25" t="s">
        <v>18</v>
      </c>
    </row>
    <row r="26" spans="1:10" s="13" customFormat="1" ht="12.75" customHeight="1">
      <c r="A26" s="25">
        <f t="shared" si="0"/>
        <v>20</v>
      </c>
      <c r="B26" s="24" t="s">
        <v>457</v>
      </c>
      <c r="C26" s="24" t="s">
        <v>418</v>
      </c>
      <c r="D26" s="17" t="s">
        <v>458</v>
      </c>
      <c r="E26" s="24">
        <v>5</v>
      </c>
      <c r="F26" s="24">
        <v>0.8</v>
      </c>
      <c r="G26" s="24">
        <v>1.5</v>
      </c>
      <c r="H26" s="24">
        <v>42</v>
      </c>
      <c r="I26" s="24">
        <v>2.31</v>
      </c>
      <c r="J26" s="25" t="s">
        <v>18</v>
      </c>
    </row>
    <row r="27" spans="1:10" s="13" customFormat="1" ht="12.75" customHeight="1">
      <c r="A27" s="25">
        <f t="shared" si="0"/>
        <v>21</v>
      </c>
      <c r="B27" s="24" t="s">
        <v>252</v>
      </c>
      <c r="C27" s="24" t="s">
        <v>418</v>
      </c>
      <c r="D27" s="17" t="s">
        <v>253</v>
      </c>
      <c r="E27" s="24">
        <v>18</v>
      </c>
      <c r="F27" s="24">
        <v>0.33</v>
      </c>
      <c r="G27" s="24">
        <v>0.82</v>
      </c>
      <c r="H27" s="24">
        <v>31</v>
      </c>
      <c r="I27" s="24">
        <v>1.35</v>
      </c>
      <c r="J27" s="25" t="s">
        <v>18</v>
      </c>
    </row>
    <row r="28" spans="1:10" s="13" customFormat="1" ht="12.75" customHeight="1">
      <c r="A28" s="25">
        <f t="shared" si="0"/>
        <v>22</v>
      </c>
      <c r="B28" s="24" t="s">
        <v>254</v>
      </c>
      <c r="C28" s="24" t="s">
        <v>418</v>
      </c>
      <c r="D28" s="17" t="s">
        <v>255</v>
      </c>
      <c r="E28" s="24">
        <v>11</v>
      </c>
      <c r="F28" s="24">
        <v>0.36</v>
      </c>
      <c r="G28" s="24">
        <v>0.84</v>
      </c>
      <c r="H28" s="24">
        <v>27</v>
      </c>
      <c r="I28" s="24">
        <v>1.37</v>
      </c>
      <c r="J28" s="25" t="s">
        <v>18</v>
      </c>
    </row>
    <row r="29" spans="1:10" s="13" customFormat="1" ht="12.75" customHeight="1">
      <c r="A29" s="25">
        <f t="shared" si="0"/>
        <v>23</v>
      </c>
      <c r="B29" s="24" t="s">
        <v>256</v>
      </c>
      <c r="C29" s="24" t="s">
        <v>418</v>
      </c>
      <c r="D29" s="17" t="s">
        <v>257</v>
      </c>
      <c r="E29" s="24">
        <v>18</v>
      </c>
      <c r="F29" s="24">
        <v>0.39</v>
      </c>
      <c r="G29" s="24">
        <v>0.54</v>
      </c>
      <c r="H29" s="24">
        <v>21</v>
      </c>
      <c r="I29" s="24">
        <v>1.24</v>
      </c>
      <c r="J29" s="25" t="s">
        <v>18</v>
      </c>
    </row>
    <row r="30" spans="1:10" s="13" customFormat="1" ht="12.75" customHeight="1">
      <c r="A30" s="25">
        <f t="shared" si="0"/>
        <v>24</v>
      </c>
      <c r="B30" s="24" t="s">
        <v>258</v>
      </c>
      <c r="C30" s="24" t="s">
        <v>418</v>
      </c>
      <c r="D30" s="17" t="s">
        <v>259</v>
      </c>
      <c r="E30" s="24">
        <v>20</v>
      </c>
      <c r="F30" s="24">
        <v>0.2</v>
      </c>
      <c r="G30" s="24">
        <v>0.62</v>
      </c>
      <c r="H30" s="24">
        <v>18</v>
      </c>
      <c r="I30" s="24">
        <v>1.72</v>
      </c>
      <c r="J30" s="25" t="s">
        <v>18</v>
      </c>
    </row>
    <row r="31" spans="1:10" s="13" customFormat="1" ht="12.75" customHeight="1">
      <c r="A31" s="25">
        <f t="shared" si="0"/>
        <v>25</v>
      </c>
      <c r="B31" s="24" t="s">
        <v>260</v>
      </c>
      <c r="C31" s="24" t="s">
        <v>418</v>
      </c>
      <c r="D31" s="17" t="s">
        <v>261</v>
      </c>
      <c r="E31" s="24">
        <v>16</v>
      </c>
      <c r="F31" s="24">
        <v>0.25</v>
      </c>
      <c r="G31" s="24">
        <v>0.78</v>
      </c>
      <c r="H31" s="24">
        <v>24</v>
      </c>
      <c r="I31" s="24">
        <v>1.58</v>
      </c>
      <c r="J31" s="25" t="s">
        <v>18</v>
      </c>
    </row>
    <row r="32" spans="1:10" s="13" customFormat="1" ht="12.75" customHeight="1">
      <c r="A32" s="25">
        <f t="shared" si="0"/>
        <v>26</v>
      </c>
      <c r="B32" s="24" t="s">
        <v>264</v>
      </c>
      <c r="C32" s="24" t="s">
        <v>418</v>
      </c>
      <c r="D32" s="17" t="s">
        <v>265</v>
      </c>
      <c r="E32" s="24">
        <v>18</v>
      </c>
      <c r="F32" s="24">
        <v>0.72</v>
      </c>
      <c r="G32" s="24">
        <v>0.88</v>
      </c>
      <c r="H32" s="24">
        <v>28</v>
      </c>
      <c r="I32" s="24">
        <v>1.5</v>
      </c>
      <c r="J32" s="25" t="s">
        <v>18</v>
      </c>
    </row>
    <row r="33" spans="1:10" s="13" customFormat="1" ht="12.75" customHeight="1">
      <c r="A33" s="25">
        <f t="shared" si="0"/>
        <v>27</v>
      </c>
      <c r="B33" s="24" t="s">
        <v>266</v>
      </c>
      <c r="C33" s="24" t="s">
        <v>418</v>
      </c>
      <c r="D33" s="17" t="s">
        <v>267</v>
      </c>
      <c r="E33" s="24">
        <v>18</v>
      </c>
      <c r="F33" s="24">
        <v>0.33</v>
      </c>
      <c r="G33" s="24">
        <v>0.52</v>
      </c>
      <c r="H33" s="24">
        <v>14</v>
      </c>
      <c r="I33" s="24">
        <v>1.79</v>
      </c>
      <c r="J33" s="25" t="s">
        <v>18</v>
      </c>
    </row>
    <row r="34" spans="1:10" s="13" customFormat="1" ht="12.75" customHeight="1">
      <c r="A34" s="25">
        <f t="shared" si="0"/>
        <v>28</v>
      </c>
      <c r="B34" s="24" t="s">
        <v>268</v>
      </c>
      <c r="C34" s="24" t="s">
        <v>418</v>
      </c>
      <c r="D34" s="17" t="s">
        <v>269</v>
      </c>
      <c r="E34" s="24">
        <v>12</v>
      </c>
      <c r="F34" s="24">
        <v>0.67</v>
      </c>
      <c r="G34" s="24">
        <v>1.02</v>
      </c>
      <c r="H34" s="24">
        <v>43</v>
      </c>
      <c r="I34" s="24">
        <v>1.37</v>
      </c>
      <c r="J34" s="25" t="s">
        <v>18</v>
      </c>
    </row>
    <row r="35" spans="1:10" s="13" customFormat="1" ht="12.75" customHeight="1">
      <c r="A35" s="25">
        <f t="shared" si="0"/>
        <v>29</v>
      </c>
      <c r="B35" s="24" t="s">
        <v>270</v>
      </c>
      <c r="C35" s="24" t="s">
        <v>418</v>
      </c>
      <c r="D35" s="17" t="s">
        <v>271</v>
      </c>
      <c r="E35" s="24">
        <v>24</v>
      </c>
      <c r="F35" s="24">
        <v>0.54</v>
      </c>
      <c r="G35" s="24">
        <v>0.79</v>
      </c>
      <c r="H35" s="24">
        <v>29</v>
      </c>
      <c r="I35" s="24">
        <v>1.31</v>
      </c>
      <c r="J35" s="25" t="s">
        <v>18</v>
      </c>
    </row>
    <row r="36" spans="1:10" s="13" customFormat="1" ht="12.75" customHeight="1">
      <c r="A36" s="25">
        <f t="shared" si="0"/>
        <v>30</v>
      </c>
      <c r="B36" s="24" t="s">
        <v>272</v>
      </c>
      <c r="C36" s="24" t="s">
        <v>418</v>
      </c>
      <c r="D36" s="17" t="s">
        <v>273</v>
      </c>
      <c r="E36" s="24">
        <v>16</v>
      </c>
      <c r="F36" s="24">
        <v>0.13</v>
      </c>
      <c r="G36" s="24">
        <v>0.4</v>
      </c>
      <c r="H36" s="24">
        <v>14</v>
      </c>
      <c r="I36" s="24">
        <v>1.46</v>
      </c>
      <c r="J36" s="25" t="s">
        <v>18</v>
      </c>
    </row>
    <row r="37" spans="1:10" s="13" customFormat="1" ht="12.75" customHeight="1">
      <c r="A37" s="25">
        <f t="shared" si="0"/>
        <v>31</v>
      </c>
      <c r="B37" s="24" t="s">
        <v>274</v>
      </c>
      <c r="C37" s="24" t="s">
        <v>418</v>
      </c>
      <c r="D37" s="17" t="s">
        <v>275</v>
      </c>
      <c r="E37" s="24">
        <v>17</v>
      </c>
      <c r="F37" s="24">
        <v>0</v>
      </c>
      <c r="G37" s="24">
        <v>0.54</v>
      </c>
      <c r="H37" s="24">
        <v>19</v>
      </c>
      <c r="I37" s="24">
        <v>1.42</v>
      </c>
      <c r="J37" s="25" t="s">
        <v>18</v>
      </c>
    </row>
    <row r="38" spans="1:10" s="13" customFormat="1" ht="12.75" customHeight="1">
      <c r="A38" s="25">
        <f t="shared" si="0"/>
        <v>32</v>
      </c>
      <c r="B38" s="24" t="s">
        <v>276</v>
      </c>
      <c r="C38" s="24" t="s">
        <v>418</v>
      </c>
      <c r="D38" s="17" t="s">
        <v>277</v>
      </c>
      <c r="E38" s="24">
        <v>14</v>
      </c>
      <c r="F38" s="24">
        <v>0</v>
      </c>
      <c r="G38" s="24">
        <v>0.79</v>
      </c>
      <c r="H38" s="24">
        <v>25</v>
      </c>
      <c r="I38" s="24">
        <v>1.62</v>
      </c>
      <c r="J38" s="25" t="s">
        <v>18</v>
      </c>
    </row>
    <row r="39" spans="1:10" s="13" customFormat="1" ht="12.75" customHeight="1">
      <c r="A39" s="25">
        <f t="shared" si="0"/>
        <v>33</v>
      </c>
      <c r="B39" s="24" t="s">
        <v>280</v>
      </c>
      <c r="C39" s="24" t="s">
        <v>418</v>
      </c>
      <c r="D39" s="17" t="s">
        <v>281</v>
      </c>
      <c r="E39" s="24">
        <v>15</v>
      </c>
      <c r="F39" s="24">
        <v>0.13</v>
      </c>
      <c r="G39" s="24">
        <v>0.75</v>
      </c>
      <c r="H39" s="24">
        <v>23</v>
      </c>
      <c r="I39" s="24">
        <v>1.57</v>
      </c>
      <c r="J39" s="25" t="s">
        <v>18</v>
      </c>
    </row>
    <row r="40" spans="1:10" s="13" customFormat="1" ht="12.75" customHeight="1">
      <c r="A40" s="25">
        <f t="shared" si="0"/>
        <v>34</v>
      </c>
      <c r="B40" s="24" t="s">
        <v>284</v>
      </c>
      <c r="C40" s="24" t="s">
        <v>418</v>
      </c>
      <c r="D40" s="17" t="s">
        <v>285</v>
      </c>
      <c r="E40" s="24">
        <v>11</v>
      </c>
      <c r="F40" s="24">
        <v>0</v>
      </c>
      <c r="G40" s="24">
        <v>0.32</v>
      </c>
      <c r="H40" s="24">
        <v>15</v>
      </c>
      <c r="I40" s="24">
        <v>1.23</v>
      </c>
      <c r="J40" s="25" t="s">
        <v>18</v>
      </c>
    </row>
    <row r="41" spans="1:10" s="13" customFormat="1" ht="12.75" customHeight="1">
      <c r="A41" s="25">
        <f t="shared" si="0"/>
        <v>35</v>
      </c>
      <c r="B41" s="24" t="s">
        <v>286</v>
      </c>
      <c r="C41" s="24" t="s">
        <v>418</v>
      </c>
      <c r="D41" s="17" t="s">
        <v>287</v>
      </c>
      <c r="E41" s="24">
        <v>16</v>
      </c>
      <c r="F41" s="24">
        <v>0.5</v>
      </c>
      <c r="G41" s="24">
        <v>0.8</v>
      </c>
      <c r="H41" s="24">
        <v>33</v>
      </c>
      <c r="I41" s="24">
        <v>1.18</v>
      </c>
      <c r="J41" s="25" t="s">
        <v>18</v>
      </c>
    </row>
    <row r="42" spans="1:10" s="13" customFormat="1" ht="12.75" customHeight="1">
      <c r="A42" s="25">
        <f t="shared" si="0"/>
        <v>36</v>
      </c>
      <c r="B42" s="24" t="s">
        <v>290</v>
      </c>
      <c r="C42" s="24" t="s">
        <v>418</v>
      </c>
      <c r="D42" s="17" t="s">
        <v>291</v>
      </c>
      <c r="E42" s="24">
        <v>5</v>
      </c>
      <c r="F42" s="24">
        <v>0</v>
      </c>
      <c r="G42" s="24">
        <v>0.81</v>
      </c>
      <c r="H42" s="24">
        <v>41</v>
      </c>
      <c r="I42" s="24">
        <v>1.24</v>
      </c>
      <c r="J42" s="25" t="s">
        <v>18</v>
      </c>
    </row>
    <row r="43" spans="1:10" s="13" customFormat="1" ht="12.75" customHeight="1">
      <c r="A43" s="25">
        <f t="shared" si="0"/>
        <v>37</v>
      </c>
      <c r="B43" s="24" t="s">
        <v>292</v>
      </c>
      <c r="C43" s="24" t="s">
        <v>418</v>
      </c>
      <c r="D43" s="17" t="s">
        <v>293</v>
      </c>
      <c r="E43" s="24">
        <v>18</v>
      </c>
      <c r="F43" s="24">
        <v>0</v>
      </c>
      <c r="G43" s="24">
        <v>0.38</v>
      </c>
      <c r="H43" s="24">
        <v>9</v>
      </c>
      <c r="I43" s="24">
        <v>2</v>
      </c>
      <c r="J43" s="25" t="s">
        <v>18</v>
      </c>
    </row>
    <row r="44" spans="1:10" s="13" customFormat="1" ht="12.75" customHeight="1">
      <c r="A44" s="25">
        <f t="shared" si="0"/>
        <v>38</v>
      </c>
      <c r="B44" s="24" t="s">
        <v>294</v>
      </c>
      <c r="C44" s="24" t="s">
        <v>418</v>
      </c>
      <c r="D44" s="17" t="s">
        <v>295</v>
      </c>
      <c r="E44" s="24">
        <v>18</v>
      </c>
      <c r="F44" s="24">
        <v>0.89</v>
      </c>
      <c r="G44" s="24">
        <v>1.12</v>
      </c>
      <c r="H44" s="24">
        <v>37</v>
      </c>
      <c r="I44" s="24">
        <v>1.54</v>
      </c>
      <c r="J44" s="25" t="s">
        <v>18</v>
      </c>
    </row>
    <row r="45" spans="1:10" s="13" customFormat="1" ht="12.75" customHeight="1">
      <c r="A45" s="25">
        <f t="shared" si="0"/>
        <v>39</v>
      </c>
      <c r="B45" s="24" t="s">
        <v>296</v>
      </c>
      <c r="C45" s="24" t="s">
        <v>418</v>
      </c>
      <c r="D45" s="17" t="s">
        <v>297</v>
      </c>
      <c r="E45" s="24">
        <v>8</v>
      </c>
      <c r="F45" s="24">
        <v>0.75</v>
      </c>
      <c r="G45" s="24">
        <v>0.94</v>
      </c>
      <c r="H45" s="24">
        <v>35</v>
      </c>
      <c r="I45" s="24">
        <v>1.51</v>
      </c>
      <c r="J45" s="25" t="s">
        <v>18</v>
      </c>
    </row>
    <row r="46" spans="1:10" s="13" customFormat="1" ht="12.75" customHeight="1">
      <c r="A46" s="25">
        <f t="shared" si="0"/>
        <v>40</v>
      </c>
      <c r="B46" s="24" t="s">
        <v>298</v>
      </c>
      <c r="C46" s="24" t="s">
        <v>418</v>
      </c>
      <c r="D46" s="17" t="s">
        <v>299</v>
      </c>
      <c r="E46" s="24">
        <v>13</v>
      </c>
      <c r="F46" s="24">
        <v>0.62</v>
      </c>
      <c r="G46" s="24">
        <v>1.03</v>
      </c>
      <c r="H46" s="24">
        <v>42</v>
      </c>
      <c r="I46" s="24">
        <v>1.42</v>
      </c>
      <c r="J46" s="25" t="s">
        <v>18</v>
      </c>
    </row>
    <row r="47" spans="1:10" s="13" customFormat="1" ht="12.75" customHeight="1">
      <c r="A47" s="25">
        <f t="shared" si="0"/>
        <v>41</v>
      </c>
      <c r="B47" s="24" t="s">
        <v>300</v>
      </c>
      <c r="C47" s="24" t="s">
        <v>418</v>
      </c>
      <c r="D47" s="17" t="s">
        <v>301</v>
      </c>
      <c r="E47" s="24">
        <v>18</v>
      </c>
      <c r="F47" s="24">
        <v>0.33</v>
      </c>
      <c r="G47" s="24">
        <v>0.53</v>
      </c>
      <c r="H47" s="24">
        <v>15</v>
      </c>
      <c r="I47" s="24">
        <v>1.8</v>
      </c>
      <c r="J47" s="25" t="s">
        <v>18</v>
      </c>
    </row>
    <row r="48" spans="1:10" s="13" customFormat="1" ht="12.75" customHeight="1">
      <c r="A48" s="25">
        <f t="shared" si="0"/>
        <v>42</v>
      </c>
      <c r="B48" s="24" t="s">
        <v>302</v>
      </c>
      <c r="C48" s="24" t="s">
        <v>418</v>
      </c>
      <c r="D48" s="17" t="s">
        <v>303</v>
      </c>
      <c r="E48" s="24">
        <v>19</v>
      </c>
      <c r="F48" s="24">
        <v>0</v>
      </c>
      <c r="G48" s="24">
        <v>0.67</v>
      </c>
      <c r="H48" s="24">
        <v>23</v>
      </c>
      <c r="I48" s="24">
        <v>1.48</v>
      </c>
      <c r="J48" s="25" t="s">
        <v>18</v>
      </c>
    </row>
    <row r="49" spans="1:10" s="13" customFormat="1" ht="12.75" customHeight="1">
      <c r="A49" s="25">
        <f t="shared" si="0"/>
        <v>43</v>
      </c>
      <c r="B49" s="24" t="s">
        <v>304</v>
      </c>
      <c r="C49" s="24" t="s">
        <v>418</v>
      </c>
      <c r="D49" s="17" t="s">
        <v>305</v>
      </c>
      <c r="E49" s="24">
        <v>18</v>
      </c>
      <c r="F49" s="24">
        <v>0.33</v>
      </c>
      <c r="G49" s="24">
        <v>0.71</v>
      </c>
      <c r="H49" s="24">
        <v>25</v>
      </c>
      <c r="I49" s="24">
        <v>1.36</v>
      </c>
      <c r="J49" s="25" t="s">
        <v>18</v>
      </c>
    </row>
  </sheetData>
  <sheetProtection/>
  <mergeCells count="3">
    <mergeCell ref="A2:J2"/>
    <mergeCell ref="A3:J3"/>
    <mergeCell ref="A4:J4"/>
  </mergeCells>
  <printOptions/>
  <pageMargins left="0.96" right="0" top="0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44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3.140625" style="11" customWidth="1"/>
    <col min="2" max="2" width="11.140625" style="11" customWidth="1"/>
    <col min="3" max="3" width="11.140625" style="16" customWidth="1"/>
    <col min="4" max="4" width="21.28125" style="9" customWidth="1"/>
    <col min="5" max="8" width="5.421875" style="9" customWidth="1"/>
    <col min="9" max="9" width="5.421875" style="11" customWidth="1"/>
    <col min="10" max="10" width="17.421875" style="11" bestFit="1" customWidth="1"/>
    <col min="11" max="239" width="9.140625" style="9" customWidth="1"/>
    <col min="240" max="16384" width="9.140625" style="12" customWidth="1"/>
  </cols>
  <sheetData>
    <row r="1" spans="1:10" s="4" customFormat="1" ht="18.75" customHeight="1">
      <c r="A1" s="1" t="s">
        <v>19</v>
      </c>
      <c r="B1" s="2"/>
      <c r="C1" s="14"/>
      <c r="D1" s="3"/>
      <c r="E1" s="2"/>
      <c r="F1" s="2"/>
      <c r="G1" s="2"/>
      <c r="H1" s="2"/>
      <c r="I1" s="2"/>
      <c r="J1" s="2"/>
    </row>
    <row r="2" spans="1:10" s="5" customFormat="1" ht="15.75" customHeight="1">
      <c r="A2" s="42" t="s">
        <v>20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5" customFormat="1" ht="15.75" customHeight="1">
      <c r="A3" s="42" t="s">
        <v>473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5" customFormat="1" ht="15.75" customHeight="1">
      <c r="A4" s="42" t="s">
        <v>475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s="5" customFormat="1" ht="15.7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239" s="32" customFormat="1" ht="53.25" customHeight="1">
      <c r="A6" s="21" t="s">
        <v>2</v>
      </c>
      <c r="B6" s="21" t="s">
        <v>3</v>
      </c>
      <c r="C6" s="20" t="s">
        <v>177</v>
      </c>
      <c r="D6" s="21" t="s">
        <v>4</v>
      </c>
      <c r="E6" s="29" t="s">
        <v>308</v>
      </c>
      <c r="F6" s="29" t="s">
        <v>309</v>
      </c>
      <c r="G6" s="29" t="s">
        <v>310</v>
      </c>
      <c r="H6" s="30" t="s">
        <v>5</v>
      </c>
      <c r="I6" s="30" t="s">
        <v>6</v>
      </c>
      <c r="J6" s="21" t="s">
        <v>7</v>
      </c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1:10" s="13" customFormat="1" ht="12.75" customHeight="1">
      <c r="A7" s="25">
        <v>1</v>
      </c>
      <c r="B7" s="17" t="s">
        <v>192</v>
      </c>
      <c r="C7" s="24" t="s">
        <v>9</v>
      </c>
      <c r="D7" s="17" t="s">
        <v>193</v>
      </c>
      <c r="E7" s="24">
        <v>23</v>
      </c>
      <c r="F7" s="24">
        <v>0.04</v>
      </c>
      <c r="G7" s="24">
        <v>0.77</v>
      </c>
      <c r="H7" s="24">
        <v>36</v>
      </c>
      <c r="I7" s="24">
        <v>1.54</v>
      </c>
      <c r="J7" s="25" t="s">
        <v>21</v>
      </c>
    </row>
    <row r="8" spans="1:10" s="13" customFormat="1" ht="12.75" customHeight="1">
      <c r="A8" s="25">
        <f aca="true" t="shared" si="0" ref="A8:A36">+A7+1</f>
        <v>2</v>
      </c>
      <c r="B8" s="17" t="s">
        <v>69</v>
      </c>
      <c r="C8" s="24" t="s">
        <v>9</v>
      </c>
      <c r="D8" s="17" t="s">
        <v>70</v>
      </c>
      <c r="E8" s="24">
        <v>4</v>
      </c>
      <c r="F8" s="24">
        <v>0</v>
      </c>
      <c r="G8" s="24">
        <v>1.16</v>
      </c>
      <c r="H8" s="24">
        <v>67</v>
      </c>
      <c r="I8" s="24">
        <v>1.46</v>
      </c>
      <c r="J8" s="25" t="s">
        <v>21</v>
      </c>
    </row>
    <row r="9" spans="1:10" s="13" customFormat="1" ht="12.75" customHeight="1">
      <c r="A9" s="25">
        <f t="shared" si="0"/>
        <v>3</v>
      </c>
      <c r="B9" s="17" t="s">
        <v>71</v>
      </c>
      <c r="C9" s="24" t="s">
        <v>9</v>
      </c>
      <c r="D9" s="17" t="s">
        <v>72</v>
      </c>
      <c r="E9" s="24">
        <v>7</v>
      </c>
      <c r="F9" s="24">
        <v>0</v>
      </c>
      <c r="G9" s="24">
        <v>1.23</v>
      </c>
      <c r="H9" s="24">
        <v>64</v>
      </c>
      <c r="I9" s="24">
        <v>1.6</v>
      </c>
      <c r="J9" s="25" t="s">
        <v>21</v>
      </c>
    </row>
    <row r="10" spans="1:10" s="13" customFormat="1" ht="12.75" customHeight="1">
      <c r="A10" s="25">
        <f t="shared" si="0"/>
        <v>4</v>
      </c>
      <c r="B10" s="17" t="s">
        <v>194</v>
      </c>
      <c r="C10" s="24" t="s">
        <v>10</v>
      </c>
      <c r="D10" s="17" t="s">
        <v>195</v>
      </c>
      <c r="E10" s="24">
        <v>9</v>
      </c>
      <c r="F10" s="24">
        <v>0.67</v>
      </c>
      <c r="G10" s="24">
        <v>1.17</v>
      </c>
      <c r="H10" s="24">
        <v>39</v>
      </c>
      <c r="I10" s="24">
        <v>2.04</v>
      </c>
      <c r="J10" s="25" t="s">
        <v>21</v>
      </c>
    </row>
    <row r="11" spans="1:10" s="13" customFormat="1" ht="12.75" customHeight="1">
      <c r="A11" s="25">
        <f t="shared" si="0"/>
        <v>5</v>
      </c>
      <c r="B11" s="17" t="s">
        <v>79</v>
      </c>
      <c r="C11" s="24" t="s">
        <v>11</v>
      </c>
      <c r="D11" s="17" t="s">
        <v>80</v>
      </c>
      <c r="E11" s="24">
        <v>13</v>
      </c>
      <c r="F11" s="24">
        <v>0.31</v>
      </c>
      <c r="G11" s="24">
        <v>0.6</v>
      </c>
      <c r="H11" s="24">
        <v>27</v>
      </c>
      <c r="I11" s="24">
        <v>1.46</v>
      </c>
      <c r="J11" s="25" t="s">
        <v>21</v>
      </c>
    </row>
    <row r="12" spans="1:10" s="13" customFormat="1" ht="12.75" customHeight="1">
      <c r="A12" s="25">
        <f t="shared" si="0"/>
        <v>6</v>
      </c>
      <c r="B12" s="17" t="s">
        <v>83</v>
      </c>
      <c r="C12" s="24" t="s">
        <v>11</v>
      </c>
      <c r="D12" s="17" t="s">
        <v>84</v>
      </c>
      <c r="E12" s="24">
        <v>17</v>
      </c>
      <c r="F12" s="24">
        <v>0.82</v>
      </c>
      <c r="G12" s="24">
        <v>0.87</v>
      </c>
      <c r="H12" s="24">
        <v>43</v>
      </c>
      <c r="I12" s="24">
        <v>1.58</v>
      </c>
      <c r="J12" s="25" t="s">
        <v>21</v>
      </c>
    </row>
    <row r="13" spans="1:10" s="13" customFormat="1" ht="12.75" customHeight="1">
      <c r="A13" s="25">
        <f t="shared" si="0"/>
        <v>7</v>
      </c>
      <c r="B13" s="17" t="s">
        <v>85</v>
      </c>
      <c r="C13" s="24" t="s">
        <v>11</v>
      </c>
      <c r="D13" s="17" t="s">
        <v>86</v>
      </c>
      <c r="E13" s="24">
        <v>15</v>
      </c>
      <c r="F13" s="24">
        <v>0.47</v>
      </c>
      <c r="G13" s="24">
        <v>0.75</v>
      </c>
      <c r="H13" s="24">
        <v>44</v>
      </c>
      <c r="I13" s="24">
        <v>1.34</v>
      </c>
      <c r="J13" s="25" t="s">
        <v>21</v>
      </c>
    </row>
    <row r="14" spans="1:10" s="13" customFormat="1" ht="12.75" customHeight="1">
      <c r="A14" s="25">
        <f t="shared" si="0"/>
        <v>8</v>
      </c>
      <c r="B14" s="26" t="s">
        <v>87</v>
      </c>
      <c r="C14" s="27" t="s">
        <v>11</v>
      </c>
      <c r="D14" s="26" t="s">
        <v>88</v>
      </c>
      <c r="E14" s="27">
        <v>7</v>
      </c>
      <c r="F14" s="27">
        <v>0</v>
      </c>
      <c r="G14" s="27">
        <v>0.83</v>
      </c>
      <c r="H14" s="27">
        <v>46</v>
      </c>
      <c r="I14" s="27">
        <v>1.39</v>
      </c>
      <c r="J14" s="28" t="s">
        <v>21</v>
      </c>
    </row>
    <row r="15" spans="1:10" s="13" customFormat="1" ht="12.75" customHeight="1">
      <c r="A15" s="25">
        <f t="shared" si="0"/>
        <v>9</v>
      </c>
      <c r="B15" s="26" t="s">
        <v>89</v>
      </c>
      <c r="C15" s="27" t="s">
        <v>11</v>
      </c>
      <c r="D15" s="26" t="s">
        <v>90</v>
      </c>
      <c r="E15" s="27">
        <v>14</v>
      </c>
      <c r="F15" s="27">
        <v>0.21</v>
      </c>
      <c r="G15" s="27">
        <v>0.49</v>
      </c>
      <c r="H15" s="27">
        <v>20</v>
      </c>
      <c r="I15" s="27">
        <v>1.78</v>
      </c>
      <c r="J15" s="28" t="s">
        <v>21</v>
      </c>
    </row>
    <row r="16" spans="1:10" s="13" customFormat="1" ht="12.75" customHeight="1">
      <c r="A16" s="25">
        <f t="shared" si="0"/>
        <v>10</v>
      </c>
      <c r="B16" s="26" t="s">
        <v>91</v>
      </c>
      <c r="C16" s="27" t="s">
        <v>11</v>
      </c>
      <c r="D16" s="26" t="s">
        <v>92</v>
      </c>
      <c r="E16" s="27">
        <v>22</v>
      </c>
      <c r="F16" s="27">
        <v>0.91</v>
      </c>
      <c r="G16" s="27">
        <v>1.34</v>
      </c>
      <c r="H16" s="27">
        <v>73</v>
      </c>
      <c r="I16" s="27">
        <v>1.54</v>
      </c>
      <c r="J16" s="28" t="s">
        <v>21</v>
      </c>
    </row>
    <row r="17" spans="1:10" s="13" customFormat="1" ht="12.75" customHeight="1">
      <c r="A17" s="25">
        <f t="shared" si="0"/>
        <v>11</v>
      </c>
      <c r="B17" s="26" t="s">
        <v>93</v>
      </c>
      <c r="C17" s="27" t="s">
        <v>11</v>
      </c>
      <c r="D17" s="26" t="s">
        <v>94</v>
      </c>
      <c r="E17" s="27">
        <v>17</v>
      </c>
      <c r="F17" s="27">
        <v>0.35</v>
      </c>
      <c r="G17" s="27">
        <v>0.62</v>
      </c>
      <c r="H17" s="27">
        <v>26</v>
      </c>
      <c r="I17" s="27">
        <v>1.67</v>
      </c>
      <c r="J17" s="28" t="s">
        <v>21</v>
      </c>
    </row>
    <row r="18" spans="1:10" s="13" customFormat="1" ht="12.75" customHeight="1">
      <c r="A18" s="25">
        <f t="shared" si="0"/>
        <v>12</v>
      </c>
      <c r="B18" s="26" t="s">
        <v>95</v>
      </c>
      <c r="C18" s="27" t="s">
        <v>11</v>
      </c>
      <c r="D18" s="26" t="s">
        <v>96</v>
      </c>
      <c r="E18" s="27">
        <v>7</v>
      </c>
      <c r="F18" s="27">
        <v>0</v>
      </c>
      <c r="G18" s="27">
        <v>0.33</v>
      </c>
      <c r="H18" s="27">
        <v>9</v>
      </c>
      <c r="I18" s="27">
        <v>1.28</v>
      </c>
      <c r="J18" s="28" t="s">
        <v>21</v>
      </c>
    </row>
    <row r="19" spans="1:10" s="13" customFormat="1" ht="12.75" customHeight="1">
      <c r="A19" s="25">
        <f t="shared" si="0"/>
        <v>13</v>
      </c>
      <c r="B19" s="26" t="s">
        <v>103</v>
      </c>
      <c r="C19" s="27" t="s">
        <v>11</v>
      </c>
      <c r="D19" s="26" t="s">
        <v>104</v>
      </c>
      <c r="E19" s="27">
        <v>20</v>
      </c>
      <c r="F19" s="27">
        <v>0.2</v>
      </c>
      <c r="G19" s="27">
        <v>0.55</v>
      </c>
      <c r="H19" s="27">
        <v>17</v>
      </c>
      <c r="I19" s="27">
        <v>1.91</v>
      </c>
      <c r="J19" s="28" t="s">
        <v>21</v>
      </c>
    </row>
    <row r="20" spans="1:10" s="13" customFormat="1" ht="12.75" customHeight="1">
      <c r="A20" s="25">
        <f t="shared" si="0"/>
        <v>14</v>
      </c>
      <c r="B20" s="26" t="s">
        <v>107</v>
      </c>
      <c r="C20" s="27" t="s">
        <v>11</v>
      </c>
      <c r="D20" s="26" t="s">
        <v>108</v>
      </c>
      <c r="E20" s="27">
        <v>16</v>
      </c>
      <c r="F20" s="27">
        <v>0.38</v>
      </c>
      <c r="G20" s="27">
        <v>0.91</v>
      </c>
      <c r="H20" s="27">
        <v>48</v>
      </c>
      <c r="I20" s="27">
        <v>1.49</v>
      </c>
      <c r="J20" s="28" t="s">
        <v>21</v>
      </c>
    </row>
    <row r="21" spans="1:10" s="13" customFormat="1" ht="12.75" customHeight="1">
      <c r="A21" s="25">
        <f t="shared" si="0"/>
        <v>15</v>
      </c>
      <c r="B21" s="26" t="s">
        <v>111</v>
      </c>
      <c r="C21" s="27" t="s">
        <v>11</v>
      </c>
      <c r="D21" s="26" t="s">
        <v>112</v>
      </c>
      <c r="E21" s="27">
        <v>6</v>
      </c>
      <c r="F21" s="27">
        <v>0.5</v>
      </c>
      <c r="G21" s="27">
        <v>0.22</v>
      </c>
      <c r="H21" s="27">
        <v>8</v>
      </c>
      <c r="I21" s="27">
        <v>1.25</v>
      </c>
      <c r="J21" s="28" t="s">
        <v>21</v>
      </c>
    </row>
    <row r="22" spans="1:10" s="13" customFormat="1" ht="12.75" customHeight="1">
      <c r="A22" s="25">
        <f t="shared" si="0"/>
        <v>16</v>
      </c>
      <c r="B22" s="26" t="s">
        <v>117</v>
      </c>
      <c r="C22" s="27" t="s">
        <v>11</v>
      </c>
      <c r="D22" s="26" t="s">
        <v>118</v>
      </c>
      <c r="E22" s="27">
        <v>14</v>
      </c>
      <c r="F22" s="27">
        <v>0.29</v>
      </c>
      <c r="G22" s="27">
        <v>0.65</v>
      </c>
      <c r="H22" s="27">
        <v>32</v>
      </c>
      <c r="I22" s="27">
        <v>1.48</v>
      </c>
      <c r="J22" s="28" t="s">
        <v>21</v>
      </c>
    </row>
    <row r="23" spans="1:10" s="13" customFormat="1" ht="12.75" customHeight="1">
      <c r="A23" s="25">
        <f t="shared" si="0"/>
        <v>17</v>
      </c>
      <c r="B23" s="26" t="s">
        <v>119</v>
      </c>
      <c r="C23" s="27" t="s">
        <v>11</v>
      </c>
      <c r="D23" s="26" t="s">
        <v>120</v>
      </c>
      <c r="E23" s="27">
        <v>17</v>
      </c>
      <c r="F23" s="27">
        <v>0</v>
      </c>
      <c r="G23" s="27">
        <v>0.66</v>
      </c>
      <c r="H23" s="27">
        <v>34</v>
      </c>
      <c r="I23" s="27">
        <v>1.54</v>
      </c>
      <c r="J23" s="28" t="s">
        <v>21</v>
      </c>
    </row>
    <row r="24" spans="1:10" s="13" customFormat="1" ht="12.75" customHeight="1">
      <c r="A24" s="25">
        <f t="shared" si="0"/>
        <v>18</v>
      </c>
      <c r="B24" s="26" t="s">
        <v>121</v>
      </c>
      <c r="C24" s="27" t="s">
        <v>11</v>
      </c>
      <c r="D24" s="26" t="s">
        <v>122</v>
      </c>
      <c r="E24" s="27">
        <v>14</v>
      </c>
      <c r="F24" s="27">
        <v>0.5</v>
      </c>
      <c r="G24" s="27">
        <v>0.97</v>
      </c>
      <c r="H24" s="27">
        <v>54</v>
      </c>
      <c r="I24" s="27">
        <v>1.44</v>
      </c>
      <c r="J24" s="28" t="s">
        <v>21</v>
      </c>
    </row>
    <row r="25" spans="1:10" s="13" customFormat="1" ht="12.75" customHeight="1">
      <c r="A25" s="25">
        <f t="shared" si="0"/>
        <v>19</v>
      </c>
      <c r="B25" s="26" t="s">
        <v>125</v>
      </c>
      <c r="C25" s="27" t="s">
        <v>11</v>
      </c>
      <c r="D25" s="26" t="s">
        <v>126</v>
      </c>
      <c r="E25" s="27">
        <v>13</v>
      </c>
      <c r="F25" s="27">
        <v>0.77</v>
      </c>
      <c r="G25" s="27">
        <v>0.69</v>
      </c>
      <c r="H25" s="27">
        <v>38</v>
      </c>
      <c r="I25" s="27">
        <v>1.22</v>
      </c>
      <c r="J25" s="28" t="s">
        <v>21</v>
      </c>
    </row>
    <row r="26" spans="1:10" s="13" customFormat="1" ht="12.75" customHeight="1">
      <c r="A26" s="25">
        <f t="shared" si="0"/>
        <v>20</v>
      </c>
      <c r="B26" s="26" t="s">
        <v>133</v>
      </c>
      <c r="C26" s="27" t="s">
        <v>11</v>
      </c>
      <c r="D26" s="26" t="s">
        <v>134</v>
      </c>
      <c r="E26" s="27">
        <v>17</v>
      </c>
      <c r="F26" s="27">
        <v>0.53</v>
      </c>
      <c r="G26" s="27">
        <v>0.98</v>
      </c>
      <c r="H26" s="27">
        <v>31</v>
      </c>
      <c r="I26" s="27">
        <v>2.19</v>
      </c>
      <c r="J26" s="28" t="s">
        <v>21</v>
      </c>
    </row>
    <row r="27" spans="1:10" s="13" customFormat="1" ht="12.75" customHeight="1">
      <c r="A27" s="25">
        <f t="shared" si="0"/>
        <v>21</v>
      </c>
      <c r="B27" s="26" t="s">
        <v>137</v>
      </c>
      <c r="C27" s="27" t="s">
        <v>11</v>
      </c>
      <c r="D27" s="26" t="s">
        <v>138</v>
      </c>
      <c r="E27" s="27">
        <v>16</v>
      </c>
      <c r="F27" s="27">
        <v>0.38</v>
      </c>
      <c r="G27" s="27">
        <v>0.36</v>
      </c>
      <c r="H27" s="27">
        <v>17</v>
      </c>
      <c r="I27" s="27">
        <v>1.59</v>
      </c>
      <c r="J27" s="28" t="s">
        <v>21</v>
      </c>
    </row>
    <row r="28" spans="1:10" s="13" customFormat="1" ht="12.75" customHeight="1">
      <c r="A28" s="25">
        <f t="shared" si="0"/>
        <v>22</v>
      </c>
      <c r="B28" s="26" t="s">
        <v>139</v>
      </c>
      <c r="C28" s="27" t="s">
        <v>418</v>
      </c>
      <c r="D28" s="26" t="s">
        <v>140</v>
      </c>
      <c r="E28" s="27">
        <v>13</v>
      </c>
      <c r="F28" s="27">
        <v>0.31</v>
      </c>
      <c r="G28" s="27">
        <v>0.49</v>
      </c>
      <c r="H28" s="27">
        <v>20</v>
      </c>
      <c r="I28" s="27">
        <v>1.05</v>
      </c>
      <c r="J28" s="28" t="s">
        <v>21</v>
      </c>
    </row>
    <row r="29" spans="1:10" s="13" customFormat="1" ht="12.75" customHeight="1">
      <c r="A29" s="25">
        <f t="shared" si="0"/>
        <v>23</v>
      </c>
      <c r="B29" s="26" t="s">
        <v>141</v>
      </c>
      <c r="C29" s="27" t="s">
        <v>418</v>
      </c>
      <c r="D29" s="26" t="s">
        <v>142</v>
      </c>
      <c r="E29" s="27">
        <v>12</v>
      </c>
      <c r="F29" s="27">
        <v>0.17</v>
      </c>
      <c r="G29" s="27">
        <v>0.5</v>
      </c>
      <c r="H29" s="27">
        <v>15</v>
      </c>
      <c r="I29" s="27">
        <v>1.4</v>
      </c>
      <c r="J29" s="28" t="s">
        <v>21</v>
      </c>
    </row>
    <row r="30" spans="1:10" s="13" customFormat="1" ht="12.75" customHeight="1">
      <c r="A30" s="25">
        <f t="shared" si="0"/>
        <v>24</v>
      </c>
      <c r="B30" s="26" t="s">
        <v>143</v>
      </c>
      <c r="C30" s="27" t="s">
        <v>418</v>
      </c>
      <c r="D30" s="26" t="s">
        <v>144</v>
      </c>
      <c r="E30" s="27">
        <v>14</v>
      </c>
      <c r="F30" s="27">
        <v>0.29</v>
      </c>
      <c r="G30" s="27">
        <v>0.09</v>
      </c>
      <c r="H30" s="27">
        <v>2</v>
      </c>
      <c r="I30" s="27">
        <v>2</v>
      </c>
      <c r="J30" s="28" t="s">
        <v>21</v>
      </c>
    </row>
    <row r="31" spans="1:10" s="13" customFormat="1" ht="12.75" customHeight="1">
      <c r="A31" s="25">
        <f t="shared" si="0"/>
        <v>25</v>
      </c>
      <c r="B31" s="26" t="s">
        <v>147</v>
      </c>
      <c r="C31" s="27" t="s">
        <v>418</v>
      </c>
      <c r="D31" s="26" t="s">
        <v>148</v>
      </c>
      <c r="E31" s="27">
        <v>12</v>
      </c>
      <c r="F31" s="27">
        <v>0.5</v>
      </c>
      <c r="G31" s="27">
        <v>0.62</v>
      </c>
      <c r="H31" s="27">
        <v>26</v>
      </c>
      <c r="I31" s="27">
        <v>1.08</v>
      </c>
      <c r="J31" s="28" t="s">
        <v>21</v>
      </c>
    </row>
    <row r="32" spans="1:10" s="13" customFormat="1" ht="12.75" customHeight="1">
      <c r="A32" s="25">
        <f t="shared" si="0"/>
        <v>26</v>
      </c>
      <c r="B32" s="26" t="s">
        <v>149</v>
      </c>
      <c r="C32" s="27" t="s">
        <v>418</v>
      </c>
      <c r="D32" s="26" t="s">
        <v>150</v>
      </c>
      <c r="E32" s="27">
        <v>10</v>
      </c>
      <c r="F32" s="27">
        <v>0.8</v>
      </c>
      <c r="G32" s="27">
        <v>0.4</v>
      </c>
      <c r="H32" s="27">
        <v>9</v>
      </c>
      <c r="I32" s="27">
        <v>1.89</v>
      </c>
      <c r="J32" s="28" t="s">
        <v>21</v>
      </c>
    </row>
    <row r="33" spans="1:10" s="13" customFormat="1" ht="12.75" customHeight="1">
      <c r="A33" s="25">
        <f t="shared" si="0"/>
        <v>27</v>
      </c>
      <c r="B33" s="26" t="s">
        <v>157</v>
      </c>
      <c r="C33" s="27" t="s">
        <v>418</v>
      </c>
      <c r="D33" s="26" t="s">
        <v>158</v>
      </c>
      <c r="E33" s="27">
        <v>14</v>
      </c>
      <c r="F33" s="27">
        <v>0.29</v>
      </c>
      <c r="G33" s="27">
        <v>0.48</v>
      </c>
      <c r="H33" s="27">
        <v>13</v>
      </c>
      <c r="I33" s="27">
        <v>1.62</v>
      </c>
      <c r="J33" s="28" t="s">
        <v>21</v>
      </c>
    </row>
    <row r="34" spans="1:10" s="13" customFormat="1" ht="12.75" customHeight="1">
      <c r="A34" s="25">
        <f t="shared" si="0"/>
        <v>28</v>
      </c>
      <c r="B34" s="26" t="s">
        <v>159</v>
      </c>
      <c r="C34" s="27" t="s">
        <v>418</v>
      </c>
      <c r="D34" s="26" t="s">
        <v>160</v>
      </c>
      <c r="E34" s="27">
        <v>16</v>
      </c>
      <c r="F34" s="27">
        <v>0</v>
      </c>
      <c r="G34" s="27">
        <v>0.41</v>
      </c>
      <c r="H34" s="27">
        <v>11</v>
      </c>
      <c r="I34" s="27">
        <v>1.55</v>
      </c>
      <c r="J34" s="28" t="s">
        <v>21</v>
      </c>
    </row>
    <row r="35" spans="1:10" s="13" customFormat="1" ht="12.75" customHeight="1">
      <c r="A35" s="25">
        <f t="shared" si="0"/>
        <v>29</v>
      </c>
      <c r="B35" s="26" t="s">
        <v>165</v>
      </c>
      <c r="C35" s="27" t="s">
        <v>418</v>
      </c>
      <c r="D35" s="26" t="s">
        <v>166</v>
      </c>
      <c r="E35" s="27">
        <v>14</v>
      </c>
      <c r="F35" s="27">
        <v>0.29</v>
      </c>
      <c r="G35" s="27">
        <v>0.48</v>
      </c>
      <c r="H35" s="27">
        <v>18</v>
      </c>
      <c r="I35" s="27">
        <v>1.17</v>
      </c>
      <c r="J35" s="28" t="s">
        <v>21</v>
      </c>
    </row>
    <row r="36" spans="1:10" s="13" customFormat="1" ht="12.75" customHeight="1">
      <c r="A36" s="25">
        <f t="shared" si="0"/>
        <v>30</v>
      </c>
      <c r="B36" s="26" t="s">
        <v>169</v>
      </c>
      <c r="C36" s="27" t="s">
        <v>418</v>
      </c>
      <c r="D36" s="26" t="s">
        <v>170</v>
      </c>
      <c r="E36" s="27">
        <v>12</v>
      </c>
      <c r="F36" s="27">
        <v>0</v>
      </c>
      <c r="G36" s="27">
        <v>0</v>
      </c>
      <c r="H36" s="27">
        <v>0</v>
      </c>
      <c r="I36" s="27">
        <v>0</v>
      </c>
      <c r="J36" s="28" t="s">
        <v>21</v>
      </c>
    </row>
    <row r="37" spans="1:239" s="10" customFormat="1" ht="13.5" customHeight="1">
      <c r="A37" s="11"/>
      <c r="B37" s="11"/>
      <c r="C37" s="16"/>
      <c r="D37" s="9"/>
      <c r="E37" s="9"/>
      <c r="F37" s="9"/>
      <c r="G37" s="9"/>
      <c r="H37" s="9"/>
      <c r="I37" s="11"/>
      <c r="J37" s="11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</row>
    <row r="38" spans="1:239" s="10" customFormat="1" ht="13.5" customHeight="1">
      <c r="A38" s="11"/>
      <c r="B38" s="11"/>
      <c r="C38" s="16"/>
      <c r="D38" s="9"/>
      <c r="E38" s="9"/>
      <c r="F38" s="9"/>
      <c r="G38" s="9"/>
      <c r="H38" s="9"/>
      <c r="I38" s="11"/>
      <c r="J38" s="11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</row>
    <row r="39" spans="1:239" s="10" customFormat="1" ht="13.5" customHeight="1">
      <c r="A39" s="11"/>
      <c r="B39" s="11"/>
      <c r="C39" s="16"/>
      <c r="D39" s="9"/>
      <c r="E39" s="9"/>
      <c r="F39" s="9"/>
      <c r="G39" s="9"/>
      <c r="H39" s="9"/>
      <c r="I39" s="11"/>
      <c r="J39" s="11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</row>
    <row r="40" spans="1:239" s="10" customFormat="1" ht="13.5" customHeight="1">
      <c r="A40" s="11"/>
      <c r="B40" s="11"/>
      <c r="C40" s="16"/>
      <c r="D40" s="9"/>
      <c r="E40" s="9"/>
      <c r="F40" s="9"/>
      <c r="G40" s="9"/>
      <c r="H40" s="9"/>
      <c r="I40" s="11"/>
      <c r="J40" s="11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</row>
    <row r="41" spans="1:239" s="10" customFormat="1" ht="13.5" customHeight="1">
      <c r="A41" s="11"/>
      <c r="B41" s="11"/>
      <c r="C41" s="16"/>
      <c r="D41" s="9"/>
      <c r="E41" s="9"/>
      <c r="F41" s="9"/>
      <c r="G41" s="9"/>
      <c r="H41" s="9"/>
      <c r="I41" s="11"/>
      <c r="J41" s="11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</row>
    <row r="42" spans="1:239" s="10" customFormat="1" ht="13.5" customHeight="1">
      <c r="A42" s="11"/>
      <c r="B42" s="11"/>
      <c r="C42" s="16"/>
      <c r="D42" s="9"/>
      <c r="E42" s="9"/>
      <c r="F42" s="9"/>
      <c r="G42" s="9"/>
      <c r="H42" s="9"/>
      <c r="I42" s="11"/>
      <c r="J42" s="11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</row>
    <row r="43" spans="1:239" s="10" customFormat="1" ht="13.5" customHeight="1">
      <c r="A43" s="11"/>
      <c r="B43" s="11"/>
      <c r="C43" s="16"/>
      <c r="D43" s="9"/>
      <c r="E43" s="9"/>
      <c r="F43" s="9"/>
      <c r="G43" s="9"/>
      <c r="H43" s="9"/>
      <c r="I43" s="11"/>
      <c r="J43" s="11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</row>
    <row r="44" spans="1:239" s="10" customFormat="1" ht="13.5" customHeight="1">
      <c r="A44" s="11"/>
      <c r="B44" s="11"/>
      <c r="C44" s="16"/>
      <c r="D44" s="9"/>
      <c r="E44" s="9"/>
      <c r="F44" s="9"/>
      <c r="G44" s="9"/>
      <c r="H44" s="9"/>
      <c r="I44" s="11"/>
      <c r="J44" s="11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</row>
  </sheetData>
  <sheetProtection/>
  <mergeCells count="3">
    <mergeCell ref="A2:J2"/>
    <mergeCell ref="A3:J3"/>
    <mergeCell ref="A4:J4"/>
  </mergeCells>
  <printOptions/>
  <pageMargins left="0.72" right="0" top="0" bottom="0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33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3.140625" style="9" customWidth="1"/>
    <col min="2" max="2" width="11.140625" style="11" customWidth="1"/>
    <col min="3" max="3" width="8.8515625" style="16" customWidth="1"/>
    <col min="4" max="4" width="19.57421875" style="9" customWidth="1"/>
    <col min="5" max="6" width="6.421875" style="9" customWidth="1"/>
    <col min="7" max="7" width="5.00390625" style="9" customWidth="1"/>
    <col min="8" max="8" width="5.421875" style="9" customWidth="1"/>
    <col min="9" max="9" width="5.421875" style="11" customWidth="1"/>
    <col min="10" max="10" width="25.421875" style="11" customWidth="1"/>
    <col min="11" max="246" width="9.140625" style="9" customWidth="1"/>
    <col min="247" max="16384" width="9.140625" style="12" customWidth="1"/>
  </cols>
  <sheetData>
    <row r="1" spans="1:10" s="4" customFormat="1" ht="18.75" customHeight="1">
      <c r="A1" s="1" t="s">
        <v>22</v>
      </c>
      <c r="B1" s="2"/>
      <c r="C1" s="14"/>
      <c r="D1" s="3"/>
      <c r="E1" s="2"/>
      <c r="F1" s="2"/>
      <c r="G1" s="2"/>
      <c r="H1" s="2"/>
      <c r="I1" s="2"/>
      <c r="J1" s="2"/>
    </row>
    <row r="2" spans="1:10" s="5" customFormat="1" ht="15.75" customHeight="1">
      <c r="A2" s="42" t="s">
        <v>307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5" customFormat="1" ht="15.75" customHeight="1">
      <c r="A3" s="42" t="s">
        <v>473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5" customFormat="1" ht="15.75" customHeight="1">
      <c r="A4" s="42" t="s">
        <v>475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s="5" customFormat="1" ht="15.7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246" s="8" customFormat="1" ht="38.25">
      <c r="A6" s="15" t="s">
        <v>2</v>
      </c>
      <c r="B6" s="15" t="s">
        <v>3</v>
      </c>
      <c r="C6" s="20" t="s">
        <v>177</v>
      </c>
      <c r="D6" s="20" t="s">
        <v>4</v>
      </c>
      <c r="E6" s="19" t="s">
        <v>308</v>
      </c>
      <c r="F6" s="19" t="s">
        <v>309</v>
      </c>
      <c r="G6" s="19" t="s">
        <v>310</v>
      </c>
      <c r="H6" s="18" t="s">
        <v>5</v>
      </c>
      <c r="I6" s="18" t="s">
        <v>6</v>
      </c>
      <c r="J6" s="15" t="s">
        <v>7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</row>
    <row r="7" spans="1:10" s="13" customFormat="1" ht="18" customHeight="1">
      <c r="A7" s="23">
        <v>1</v>
      </c>
      <c r="B7" s="24" t="s">
        <v>42</v>
      </c>
      <c r="C7" s="24" t="s">
        <v>11</v>
      </c>
      <c r="D7" s="17" t="s">
        <v>43</v>
      </c>
      <c r="E7" s="24">
        <v>14</v>
      </c>
      <c r="F7" s="24">
        <v>0.64</v>
      </c>
      <c r="G7" s="24">
        <v>0.89</v>
      </c>
      <c r="H7" s="24">
        <v>33</v>
      </c>
      <c r="I7" s="24">
        <v>1.44</v>
      </c>
      <c r="J7" s="23" t="s">
        <v>476</v>
      </c>
    </row>
    <row r="8" spans="1:10" s="13" customFormat="1" ht="18" customHeight="1">
      <c r="A8" s="23">
        <v>2</v>
      </c>
      <c r="B8" s="24" t="s">
        <v>56</v>
      </c>
      <c r="C8" s="24" t="s">
        <v>11</v>
      </c>
      <c r="D8" s="17" t="s">
        <v>57</v>
      </c>
      <c r="E8" s="24">
        <v>18</v>
      </c>
      <c r="F8" s="24">
        <v>0</v>
      </c>
      <c r="G8" s="24">
        <v>0.41</v>
      </c>
      <c r="H8" s="24">
        <v>21</v>
      </c>
      <c r="I8" s="24">
        <v>1.21</v>
      </c>
      <c r="J8" s="23" t="s">
        <v>476</v>
      </c>
    </row>
    <row r="9" spans="1:246" s="10" customFormat="1" ht="13.5" customHeight="1">
      <c r="A9" s="9"/>
      <c r="B9" s="11"/>
      <c r="C9" s="16"/>
      <c r="D9" s="9"/>
      <c r="E9" s="9"/>
      <c r="F9" s="9"/>
      <c r="G9" s="9"/>
      <c r="H9" s="9"/>
      <c r="I9" s="11"/>
      <c r="J9" s="11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</row>
    <row r="10" spans="1:246" s="10" customFormat="1" ht="13.5" customHeight="1">
      <c r="A10" s="9"/>
      <c r="B10" s="11"/>
      <c r="C10" s="16"/>
      <c r="D10" s="9"/>
      <c r="E10" s="9"/>
      <c r="F10" s="9"/>
      <c r="G10" s="9"/>
      <c r="H10" s="9"/>
      <c r="I10" s="11"/>
      <c r="J10" s="11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</row>
    <row r="11" spans="1:246" s="10" customFormat="1" ht="13.5" customHeight="1">
      <c r="A11" s="9"/>
      <c r="B11" s="11"/>
      <c r="C11" s="16"/>
      <c r="D11" s="9"/>
      <c r="E11" s="9"/>
      <c r="F11" s="9"/>
      <c r="G11" s="9"/>
      <c r="H11" s="9"/>
      <c r="I11" s="11"/>
      <c r="J11" s="11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</row>
    <row r="12" spans="1:246" s="10" customFormat="1" ht="13.5" customHeight="1">
      <c r="A12" s="9"/>
      <c r="B12" s="11"/>
      <c r="C12" s="16"/>
      <c r="D12" s="9"/>
      <c r="E12" s="9"/>
      <c r="F12" s="9"/>
      <c r="G12" s="9"/>
      <c r="H12" s="9"/>
      <c r="I12" s="11"/>
      <c r="J12" s="11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</row>
    <row r="13" spans="1:246" s="10" customFormat="1" ht="13.5" customHeight="1">
      <c r="A13" s="9"/>
      <c r="B13" s="11"/>
      <c r="C13" s="16"/>
      <c r="D13" s="9"/>
      <c r="E13" s="9"/>
      <c r="F13" s="9"/>
      <c r="G13" s="9"/>
      <c r="H13" s="9"/>
      <c r="I13" s="11"/>
      <c r="J13" s="11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</row>
    <row r="14" spans="1:246" s="10" customFormat="1" ht="13.5" customHeight="1">
      <c r="A14" s="9"/>
      <c r="B14" s="11"/>
      <c r="C14" s="16"/>
      <c r="D14" s="9"/>
      <c r="E14" s="9"/>
      <c r="F14" s="9"/>
      <c r="G14" s="9"/>
      <c r="H14" s="9"/>
      <c r="I14" s="11"/>
      <c r="J14" s="1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</row>
    <row r="15" spans="1:246" s="10" customFormat="1" ht="13.5" customHeight="1">
      <c r="A15" s="9"/>
      <c r="B15" s="11"/>
      <c r="C15" s="16"/>
      <c r="D15" s="9"/>
      <c r="E15" s="9"/>
      <c r="F15" s="9"/>
      <c r="G15" s="9"/>
      <c r="H15" s="9"/>
      <c r="I15" s="11"/>
      <c r="J15" s="11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</row>
    <row r="16" spans="1:246" s="10" customFormat="1" ht="13.5" customHeight="1">
      <c r="A16" s="9"/>
      <c r="B16" s="11"/>
      <c r="C16" s="16"/>
      <c r="D16" s="9"/>
      <c r="E16" s="9"/>
      <c r="F16" s="9"/>
      <c r="G16" s="9"/>
      <c r="H16" s="9"/>
      <c r="I16" s="11"/>
      <c r="J16" s="11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</row>
    <row r="17" spans="1:246" s="10" customFormat="1" ht="13.5" customHeight="1">
      <c r="A17" s="9"/>
      <c r="B17" s="11"/>
      <c r="C17" s="16"/>
      <c r="D17" s="9"/>
      <c r="E17" s="9"/>
      <c r="F17" s="9"/>
      <c r="G17" s="9"/>
      <c r="H17" s="9"/>
      <c r="I17" s="11"/>
      <c r="J17" s="11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</row>
    <row r="18" spans="1:246" s="10" customFormat="1" ht="13.5" customHeight="1">
      <c r="A18" s="9"/>
      <c r="B18" s="11"/>
      <c r="C18" s="16"/>
      <c r="D18" s="9"/>
      <c r="E18" s="9"/>
      <c r="F18" s="9"/>
      <c r="G18" s="9"/>
      <c r="H18" s="9"/>
      <c r="I18" s="11"/>
      <c r="J18" s="11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</row>
    <row r="19" spans="1:246" s="10" customFormat="1" ht="13.5" customHeight="1">
      <c r="A19" s="9"/>
      <c r="B19" s="11"/>
      <c r="C19" s="16"/>
      <c r="D19" s="9"/>
      <c r="E19" s="9"/>
      <c r="F19" s="9"/>
      <c r="G19" s="9"/>
      <c r="H19" s="9"/>
      <c r="I19" s="11"/>
      <c r="J19" s="11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</row>
    <row r="20" spans="1:246" s="10" customFormat="1" ht="13.5" customHeight="1">
      <c r="A20" s="9"/>
      <c r="B20" s="11"/>
      <c r="C20" s="16"/>
      <c r="D20" s="9"/>
      <c r="E20" s="9"/>
      <c r="F20" s="9"/>
      <c r="G20" s="9"/>
      <c r="H20" s="9"/>
      <c r="I20" s="11"/>
      <c r="J20" s="11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</row>
    <row r="21" spans="1:246" s="10" customFormat="1" ht="13.5" customHeight="1">
      <c r="A21" s="9"/>
      <c r="B21" s="11"/>
      <c r="C21" s="16"/>
      <c r="D21" s="9"/>
      <c r="E21" s="9"/>
      <c r="F21" s="9"/>
      <c r="G21" s="9"/>
      <c r="H21" s="9"/>
      <c r="I21" s="11"/>
      <c r="J21" s="11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</row>
    <row r="22" spans="1:246" s="10" customFormat="1" ht="13.5" customHeight="1">
      <c r="A22" s="9"/>
      <c r="B22" s="11"/>
      <c r="C22" s="16"/>
      <c r="D22" s="9"/>
      <c r="E22" s="9"/>
      <c r="F22" s="9"/>
      <c r="G22" s="9"/>
      <c r="H22" s="9"/>
      <c r="I22" s="11"/>
      <c r="J22" s="11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</row>
    <row r="23" spans="1:246" s="10" customFormat="1" ht="13.5" customHeight="1">
      <c r="A23" s="9"/>
      <c r="B23" s="11"/>
      <c r="C23" s="16"/>
      <c r="D23" s="9"/>
      <c r="E23" s="9"/>
      <c r="F23" s="9"/>
      <c r="G23" s="9"/>
      <c r="H23" s="9"/>
      <c r="I23" s="11"/>
      <c r="J23" s="11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</row>
    <row r="24" spans="1:246" s="10" customFormat="1" ht="13.5" customHeight="1">
      <c r="A24" s="9"/>
      <c r="B24" s="11"/>
      <c r="C24" s="16"/>
      <c r="D24" s="9"/>
      <c r="E24" s="9"/>
      <c r="F24" s="9"/>
      <c r="G24" s="9"/>
      <c r="H24" s="9"/>
      <c r="I24" s="11"/>
      <c r="J24" s="11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</row>
    <row r="25" spans="1:246" s="10" customFormat="1" ht="13.5" customHeight="1">
      <c r="A25" s="9"/>
      <c r="B25" s="11"/>
      <c r="C25" s="16"/>
      <c r="D25" s="9"/>
      <c r="E25" s="9"/>
      <c r="F25" s="9"/>
      <c r="G25" s="9"/>
      <c r="H25" s="9"/>
      <c r="I25" s="11"/>
      <c r="J25" s="11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</row>
    <row r="26" spans="1:246" s="10" customFormat="1" ht="13.5" customHeight="1">
      <c r="A26" s="9"/>
      <c r="B26" s="11"/>
      <c r="C26" s="16"/>
      <c r="D26" s="9"/>
      <c r="E26" s="9"/>
      <c r="F26" s="9"/>
      <c r="G26" s="9"/>
      <c r="H26" s="9"/>
      <c r="I26" s="11"/>
      <c r="J26" s="11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</row>
    <row r="27" spans="1:246" s="10" customFormat="1" ht="13.5" customHeight="1">
      <c r="A27" s="9"/>
      <c r="B27" s="11"/>
      <c r="C27" s="16"/>
      <c r="D27" s="9"/>
      <c r="E27" s="9"/>
      <c r="F27" s="9"/>
      <c r="G27" s="9"/>
      <c r="H27" s="9"/>
      <c r="I27" s="11"/>
      <c r="J27" s="11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</row>
    <row r="28" spans="1:246" s="10" customFormat="1" ht="13.5" customHeight="1">
      <c r="A28" s="9"/>
      <c r="B28" s="11"/>
      <c r="C28" s="16"/>
      <c r="D28" s="9"/>
      <c r="E28" s="9"/>
      <c r="F28" s="9"/>
      <c r="G28" s="9"/>
      <c r="H28" s="9"/>
      <c r="I28" s="11"/>
      <c r="J28" s="11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</row>
    <row r="29" spans="1:246" s="10" customFormat="1" ht="13.5" customHeight="1">
      <c r="A29" s="9"/>
      <c r="B29" s="11"/>
      <c r="C29" s="16"/>
      <c r="D29" s="9"/>
      <c r="E29" s="9"/>
      <c r="F29" s="9"/>
      <c r="G29" s="9"/>
      <c r="H29" s="9"/>
      <c r="I29" s="11"/>
      <c r="J29" s="11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</row>
    <row r="30" spans="1:246" s="10" customFormat="1" ht="13.5" customHeight="1">
      <c r="A30" s="9"/>
      <c r="B30" s="11"/>
      <c r="C30" s="16"/>
      <c r="D30" s="9"/>
      <c r="E30" s="9"/>
      <c r="F30" s="9"/>
      <c r="G30" s="9"/>
      <c r="H30" s="9"/>
      <c r="I30" s="11"/>
      <c r="J30" s="11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</row>
    <row r="31" spans="1:246" s="10" customFormat="1" ht="13.5" customHeight="1">
      <c r="A31" s="9"/>
      <c r="B31" s="11"/>
      <c r="C31" s="16"/>
      <c r="D31" s="9"/>
      <c r="E31" s="9"/>
      <c r="F31" s="9"/>
      <c r="G31" s="9"/>
      <c r="H31" s="9"/>
      <c r="I31" s="11"/>
      <c r="J31" s="11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</row>
    <row r="32" spans="1:246" s="10" customFormat="1" ht="13.5" customHeight="1">
      <c r="A32" s="9"/>
      <c r="B32" s="11"/>
      <c r="C32" s="16"/>
      <c r="D32" s="9"/>
      <c r="E32" s="9"/>
      <c r="F32" s="9"/>
      <c r="G32" s="9"/>
      <c r="H32" s="9"/>
      <c r="I32" s="11"/>
      <c r="J32" s="11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</row>
    <row r="33" spans="1:246" s="10" customFormat="1" ht="13.5" customHeight="1">
      <c r="A33" s="9"/>
      <c r="B33" s="11"/>
      <c r="C33" s="16"/>
      <c r="D33" s="9"/>
      <c r="E33" s="9"/>
      <c r="F33" s="9"/>
      <c r="G33" s="9"/>
      <c r="H33" s="9"/>
      <c r="I33" s="11"/>
      <c r="J33" s="11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</row>
  </sheetData>
  <sheetProtection/>
  <mergeCells count="3">
    <mergeCell ref="A2:J2"/>
    <mergeCell ref="A3:J3"/>
    <mergeCell ref="A4:J4"/>
  </mergeCells>
  <printOptions/>
  <pageMargins left="0.48" right="0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111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4.00390625" style="11" customWidth="1"/>
    <col min="2" max="2" width="10.7109375" style="11" customWidth="1"/>
    <col min="3" max="3" width="8.8515625" style="16" customWidth="1"/>
    <col min="4" max="4" width="19.57421875" style="9" customWidth="1"/>
    <col min="5" max="6" width="6.421875" style="11" customWidth="1"/>
    <col min="7" max="7" width="5.00390625" style="11" customWidth="1"/>
    <col min="8" max="9" width="5.421875" style="11" customWidth="1"/>
    <col min="10" max="10" width="25.00390625" style="11" customWidth="1"/>
    <col min="11" max="243" width="9.140625" style="9" customWidth="1"/>
    <col min="244" max="16384" width="9.140625" style="12" customWidth="1"/>
  </cols>
  <sheetData>
    <row r="1" spans="1:10" s="4" customFormat="1" ht="18.75" customHeight="1">
      <c r="A1" s="1" t="s">
        <v>306</v>
      </c>
      <c r="B1" s="2"/>
      <c r="C1" s="14"/>
      <c r="D1" s="3"/>
      <c r="E1" s="2"/>
      <c r="F1" s="2"/>
      <c r="G1" s="2"/>
      <c r="H1" s="2"/>
      <c r="I1" s="2"/>
      <c r="J1" s="2"/>
    </row>
    <row r="2" spans="1:10" s="5" customFormat="1" ht="15.75" customHeight="1">
      <c r="A2" s="42" t="s">
        <v>68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5" customFormat="1" ht="15.75" customHeight="1">
      <c r="A3" s="42" t="s">
        <v>474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5" customFormat="1" ht="15.75" customHeight="1">
      <c r="A4" s="42" t="s">
        <v>475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s="5" customFormat="1" ht="15.7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243" s="8" customFormat="1" ht="38.25">
      <c r="A6" s="33" t="s">
        <v>2</v>
      </c>
      <c r="B6" s="33" t="s">
        <v>3</v>
      </c>
      <c r="C6" s="22" t="s">
        <v>177</v>
      </c>
      <c r="D6" s="22" t="s">
        <v>4</v>
      </c>
      <c r="E6" s="36" t="s">
        <v>308</v>
      </c>
      <c r="F6" s="36" t="s">
        <v>309</v>
      </c>
      <c r="G6" s="36" t="s">
        <v>310</v>
      </c>
      <c r="H6" s="37" t="s">
        <v>5</v>
      </c>
      <c r="I6" s="37" t="s">
        <v>6</v>
      </c>
      <c r="J6" s="33" t="s">
        <v>7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</row>
    <row r="7" spans="1:10" s="13" customFormat="1" ht="12.75" customHeight="1">
      <c r="A7" s="25">
        <v>1</v>
      </c>
      <c r="B7" s="24" t="s">
        <v>24</v>
      </c>
      <c r="C7" s="24" t="s">
        <v>9</v>
      </c>
      <c r="D7" s="17" t="s">
        <v>25</v>
      </c>
      <c r="E7" s="24">
        <v>20</v>
      </c>
      <c r="F7" s="24">
        <v>0.4</v>
      </c>
      <c r="G7" s="24">
        <v>0.99</v>
      </c>
      <c r="H7" s="24">
        <v>64</v>
      </c>
      <c r="I7" s="24">
        <v>1.28</v>
      </c>
      <c r="J7" s="25" t="s">
        <v>176</v>
      </c>
    </row>
    <row r="8" spans="1:10" s="13" customFormat="1" ht="12.75" customHeight="1">
      <c r="A8" s="25">
        <f aca="true" t="shared" si="0" ref="A8:A39">+A7+1</f>
        <v>2</v>
      </c>
      <c r="B8" s="24" t="s">
        <v>26</v>
      </c>
      <c r="C8" s="24" t="s">
        <v>9</v>
      </c>
      <c r="D8" s="17" t="s">
        <v>27</v>
      </c>
      <c r="E8" s="24">
        <v>20</v>
      </c>
      <c r="F8" s="24">
        <v>0.15</v>
      </c>
      <c r="G8" s="24">
        <v>0.6</v>
      </c>
      <c r="H8" s="24">
        <v>25</v>
      </c>
      <c r="I8" s="24">
        <v>1.66</v>
      </c>
      <c r="J8" s="25" t="s">
        <v>176</v>
      </c>
    </row>
    <row r="9" spans="1:10" s="13" customFormat="1" ht="12.75" customHeight="1">
      <c r="A9" s="25">
        <f t="shared" si="0"/>
        <v>3</v>
      </c>
      <c r="B9" s="24" t="s">
        <v>196</v>
      </c>
      <c r="C9" s="24" t="s">
        <v>9</v>
      </c>
      <c r="D9" s="17" t="s">
        <v>197</v>
      </c>
      <c r="E9" s="24">
        <v>14</v>
      </c>
      <c r="F9" s="24">
        <v>0.82</v>
      </c>
      <c r="G9" s="24">
        <v>1.33</v>
      </c>
      <c r="H9" s="24">
        <v>69</v>
      </c>
      <c r="I9" s="24">
        <v>1.62</v>
      </c>
      <c r="J9" s="25" t="s">
        <v>176</v>
      </c>
    </row>
    <row r="10" spans="1:10" s="13" customFormat="1" ht="12.75" customHeight="1">
      <c r="A10" s="25">
        <f t="shared" si="0"/>
        <v>4</v>
      </c>
      <c r="B10" s="24" t="s">
        <v>28</v>
      </c>
      <c r="C10" s="24" t="s">
        <v>9</v>
      </c>
      <c r="D10" s="17" t="s">
        <v>29</v>
      </c>
      <c r="E10" s="24">
        <v>14</v>
      </c>
      <c r="F10" s="24">
        <v>0.93</v>
      </c>
      <c r="G10" s="24">
        <v>0.93</v>
      </c>
      <c r="H10" s="24">
        <v>48</v>
      </c>
      <c r="I10" s="24">
        <v>1.52</v>
      </c>
      <c r="J10" s="25" t="s">
        <v>176</v>
      </c>
    </row>
    <row r="11" spans="1:10" s="13" customFormat="1" ht="12.75" customHeight="1">
      <c r="A11" s="25">
        <f t="shared" si="0"/>
        <v>5</v>
      </c>
      <c r="B11" s="24" t="s">
        <v>198</v>
      </c>
      <c r="C11" s="24" t="s">
        <v>9</v>
      </c>
      <c r="D11" s="17" t="s">
        <v>199</v>
      </c>
      <c r="E11" s="24">
        <v>13</v>
      </c>
      <c r="F11" s="24">
        <v>0.92</v>
      </c>
      <c r="G11" s="24">
        <v>1.18</v>
      </c>
      <c r="H11" s="24">
        <v>58</v>
      </c>
      <c r="I11" s="24">
        <v>1.66</v>
      </c>
      <c r="J11" s="25" t="s">
        <v>176</v>
      </c>
    </row>
    <row r="12" spans="1:10" s="13" customFormat="1" ht="12.75" customHeight="1">
      <c r="A12" s="25">
        <f t="shared" si="0"/>
        <v>6</v>
      </c>
      <c r="B12" s="24" t="s">
        <v>32</v>
      </c>
      <c r="C12" s="24" t="s">
        <v>9</v>
      </c>
      <c r="D12" s="17" t="s">
        <v>33</v>
      </c>
      <c r="E12" s="24">
        <v>10</v>
      </c>
      <c r="F12" s="24">
        <v>0</v>
      </c>
      <c r="G12" s="24">
        <v>1.02</v>
      </c>
      <c r="H12" s="24">
        <v>45</v>
      </c>
      <c r="I12" s="24">
        <v>1.89</v>
      </c>
      <c r="J12" s="25" t="s">
        <v>176</v>
      </c>
    </row>
    <row r="13" spans="1:10" s="13" customFormat="1" ht="12.75" customHeight="1">
      <c r="A13" s="25">
        <f t="shared" si="0"/>
        <v>7</v>
      </c>
      <c r="B13" s="24" t="s">
        <v>34</v>
      </c>
      <c r="C13" s="24" t="s">
        <v>10</v>
      </c>
      <c r="D13" s="17" t="s">
        <v>35</v>
      </c>
      <c r="E13" s="24">
        <v>11</v>
      </c>
      <c r="F13" s="24">
        <v>0</v>
      </c>
      <c r="G13" s="24">
        <v>0.73</v>
      </c>
      <c r="H13" s="24">
        <v>34</v>
      </c>
      <c r="I13" s="24">
        <v>1.5</v>
      </c>
      <c r="J13" s="25" t="s">
        <v>176</v>
      </c>
    </row>
    <row r="14" spans="1:10" s="13" customFormat="1" ht="12.75" customHeight="1">
      <c r="A14" s="25">
        <f t="shared" si="0"/>
        <v>8</v>
      </c>
      <c r="B14" s="24" t="s">
        <v>174</v>
      </c>
      <c r="C14" s="24" t="s">
        <v>10</v>
      </c>
      <c r="D14" s="17" t="s">
        <v>175</v>
      </c>
      <c r="E14" s="24">
        <v>22</v>
      </c>
      <c r="F14" s="24">
        <v>0.95</v>
      </c>
      <c r="G14" s="24">
        <v>1.45</v>
      </c>
      <c r="H14" s="24">
        <v>74</v>
      </c>
      <c r="I14" s="24">
        <v>1.64</v>
      </c>
      <c r="J14" s="25" t="s">
        <v>176</v>
      </c>
    </row>
    <row r="15" spans="1:10" s="13" customFormat="1" ht="12.75" customHeight="1">
      <c r="A15" s="25">
        <f t="shared" si="0"/>
        <v>9</v>
      </c>
      <c r="B15" s="24" t="s">
        <v>36</v>
      </c>
      <c r="C15" s="24" t="s">
        <v>10</v>
      </c>
      <c r="D15" s="17" t="s">
        <v>37</v>
      </c>
      <c r="E15" s="24">
        <v>19</v>
      </c>
      <c r="F15" s="24">
        <v>0.58</v>
      </c>
      <c r="G15" s="24">
        <v>1.28</v>
      </c>
      <c r="H15" s="24">
        <v>67</v>
      </c>
      <c r="I15" s="24">
        <v>1.6</v>
      </c>
      <c r="J15" s="25" t="s">
        <v>176</v>
      </c>
    </row>
    <row r="16" spans="1:10" s="34" customFormat="1" ht="12.75" customHeight="1">
      <c r="A16" s="25">
        <f t="shared" si="0"/>
        <v>10</v>
      </c>
      <c r="B16" s="39" t="s">
        <v>44</v>
      </c>
      <c r="C16" s="39" t="s">
        <v>11</v>
      </c>
      <c r="D16" s="40" t="s">
        <v>45</v>
      </c>
      <c r="E16" s="39">
        <v>19</v>
      </c>
      <c r="F16" s="39">
        <v>0.58</v>
      </c>
      <c r="G16" s="39">
        <v>0.85</v>
      </c>
      <c r="H16" s="39">
        <v>36</v>
      </c>
      <c r="I16" s="39">
        <v>1.63</v>
      </c>
      <c r="J16" s="38" t="s">
        <v>176</v>
      </c>
    </row>
    <row r="17" spans="1:10" s="34" customFormat="1" ht="12.75" customHeight="1">
      <c r="A17" s="25">
        <f t="shared" si="0"/>
        <v>11</v>
      </c>
      <c r="B17" s="27" t="s">
        <v>46</v>
      </c>
      <c r="C17" s="27" t="s">
        <v>11</v>
      </c>
      <c r="D17" s="26" t="s">
        <v>47</v>
      </c>
      <c r="E17" s="27">
        <v>12</v>
      </c>
      <c r="F17" s="27">
        <v>0.67</v>
      </c>
      <c r="G17" s="27">
        <v>0.68</v>
      </c>
      <c r="H17" s="27">
        <v>34</v>
      </c>
      <c r="I17" s="27">
        <v>1.31</v>
      </c>
      <c r="J17" s="28" t="s">
        <v>176</v>
      </c>
    </row>
    <row r="18" spans="1:10" s="34" customFormat="1" ht="12.75" customHeight="1">
      <c r="A18" s="25">
        <f t="shared" si="0"/>
        <v>12</v>
      </c>
      <c r="B18" s="27" t="s">
        <v>48</v>
      </c>
      <c r="C18" s="27" t="s">
        <v>11</v>
      </c>
      <c r="D18" s="26" t="s">
        <v>49</v>
      </c>
      <c r="E18" s="27">
        <v>11</v>
      </c>
      <c r="F18" s="27">
        <v>0.64</v>
      </c>
      <c r="G18" s="27">
        <v>0.7</v>
      </c>
      <c r="H18" s="27">
        <v>30</v>
      </c>
      <c r="I18" s="27">
        <v>1.55</v>
      </c>
      <c r="J18" s="28" t="s">
        <v>176</v>
      </c>
    </row>
    <row r="19" spans="1:10" s="34" customFormat="1" ht="12.75" customHeight="1">
      <c r="A19" s="25">
        <f t="shared" si="0"/>
        <v>13</v>
      </c>
      <c r="B19" s="27" t="s">
        <v>52</v>
      </c>
      <c r="C19" s="27" t="s">
        <v>11</v>
      </c>
      <c r="D19" s="26" t="s">
        <v>53</v>
      </c>
      <c r="E19" s="27">
        <v>12</v>
      </c>
      <c r="F19" s="27">
        <v>0.42</v>
      </c>
      <c r="G19" s="27">
        <v>0.68</v>
      </c>
      <c r="H19" s="27">
        <v>28</v>
      </c>
      <c r="I19" s="27">
        <v>1.68</v>
      </c>
      <c r="J19" s="28" t="s">
        <v>176</v>
      </c>
    </row>
    <row r="20" spans="1:10" s="34" customFormat="1" ht="12.75" customHeight="1">
      <c r="A20" s="25">
        <f t="shared" si="0"/>
        <v>14</v>
      </c>
      <c r="B20" s="27" t="s">
        <v>58</v>
      </c>
      <c r="C20" s="27" t="s">
        <v>11</v>
      </c>
      <c r="D20" s="26" t="s">
        <v>59</v>
      </c>
      <c r="E20" s="27">
        <v>14</v>
      </c>
      <c r="F20" s="27">
        <v>0.64</v>
      </c>
      <c r="G20" s="27">
        <v>0.73</v>
      </c>
      <c r="H20" s="27">
        <v>32</v>
      </c>
      <c r="I20" s="27">
        <v>1.61</v>
      </c>
      <c r="J20" s="28" t="s">
        <v>176</v>
      </c>
    </row>
    <row r="21" spans="1:10" s="34" customFormat="1" ht="12.75" customHeight="1">
      <c r="A21" s="25">
        <f t="shared" si="0"/>
        <v>15</v>
      </c>
      <c r="B21" s="27" t="s">
        <v>62</v>
      </c>
      <c r="C21" s="27" t="s">
        <v>11</v>
      </c>
      <c r="D21" s="26" t="s">
        <v>63</v>
      </c>
      <c r="E21" s="27">
        <v>16</v>
      </c>
      <c r="F21" s="27">
        <v>0.94</v>
      </c>
      <c r="G21" s="27">
        <v>0.83</v>
      </c>
      <c r="H21" s="27">
        <v>40</v>
      </c>
      <c r="I21" s="27">
        <v>1.48</v>
      </c>
      <c r="J21" s="28" t="s">
        <v>176</v>
      </c>
    </row>
    <row r="22" spans="1:10" s="34" customFormat="1" ht="12.75" customHeight="1">
      <c r="A22" s="25">
        <f t="shared" si="0"/>
        <v>16</v>
      </c>
      <c r="B22" s="27" t="s">
        <v>64</v>
      </c>
      <c r="C22" s="27" t="s">
        <v>11</v>
      </c>
      <c r="D22" s="26" t="s">
        <v>65</v>
      </c>
      <c r="E22" s="27">
        <v>14</v>
      </c>
      <c r="F22" s="27">
        <v>0.86</v>
      </c>
      <c r="G22" s="27">
        <v>1.03</v>
      </c>
      <c r="H22" s="27">
        <v>45</v>
      </c>
      <c r="I22" s="27">
        <v>1.54</v>
      </c>
      <c r="J22" s="28" t="s">
        <v>176</v>
      </c>
    </row>
    <row r="23" spans="1:10" s="34" customFormat="1" ht="12.75" customHeight="1">
      <c r="A23" s="25">
        <f t="shared" si="0"/>
        <v>17</v>
      </c>
      <c r="B23" s="27" t="s">
        <v>66</v>
      </c>
      <c r="C23" s="27" t="s">
        <v>11</v>
      </c>
      <c r="D23" s="26" t="s">
        <v>67</v>
      </c>
      <c r="E23" s="27">
        <v>17</v>
      </c>
      <c r="F23" s="27">
        <v>0</v>
      </c>
      <c r="G23" s="27">
        <v>0.47</v>
      </c>
      <c r="H23" s="27">
        <v>24</v>
      </c>
      <c r="I23" s="27">
        <v>1.4</v>
      </c>
      <c r="J23" s="28" t="s">
        <v>176</v>
      </c>
    </row>
    <row r="24" spans="1:10" s="34" customFormat="1" ht="12.75" customHeight="1">
      <c r="A24" s="25">
        <f t="shared" si="0"/>
        <v>18</v>
      </c>
      <c r="B24" s="27" t="s">
        <v>316</v>
      </c>
      <c r="C24" s="27" t="s">
        <v>317</v>
      </c>
      <c r="D24" s="26" t="s">
        <v>318</v>
      </c>
      <c r="E24" s="27"/>
      <c r="F24" s="27"/>
      <c r="G24" s="27">
        <v>1.77</v>
      </c>
      <c r="H24" s="27">
        <v>75</v>
      </c>
      <c r="I24" s="27">
        <v>2.08</v>
      </c>
      <c r="J24" s="28" t="s">
        <v>23</v>
      </c>
    </row>
    <row r="25" spans="1:10" s="34" customFormat="1" ht="12.75" customHeight="1">
      <c r="A25" s="25">
        <f t="shared" si="0"/>
        <v>19</v>
      </c>
      <c r="B25" s="27" t="s">
        <v>319</v>
      </c>
      <c r="C25" s="27" t="s">
        <v>312</v>
      </c>
      <c r="D25" s="26" t="s">
        <v>320</v>
      </c>
      <c r="E25" s="27"/>
      <c r="F25" s="27"/>
      <c r="G25" s="27">
        <v>1.25</v>
      </c>
      <c r="H25" s="27">
        <v>66</v>
      </c>
      <c r="I25" s="27">
        <v>1.64</v>
      </c>
      <c r="J25" s="28" t="s">
        <v>23</v>
      </c>
    </row>
    <row r="26" spans="1:10" s="34" customFormat="1" ht="12.75" customHeight="1">
      <c r="A26" s="25">
        <f t="shared" si="0"/>
        <v>20</v>
      </c>
      <c r="B26" s="27" t="s">
        <v>321</v>
      </c>
      <c r="C26" s="27" t="s">
        <v>312</v>
      </c>
      <c r="D26" s="26" t="s">
        <v>322</v>
      </c>
      <c r="E26" s="27"/>
      <c r="F26" s="27"/>
      <c r="G26" s="27">
        <v>1.15</v>
      </c>
      <c r="H26" s="27">
        <v>55</v>
      </c>
      <c r="I26" s="27">
        <v>1.81</v>
      </c>
      <c r="J26" s="28" t="s">
        <v>23</v>
      </c>
    </row>
    <row r="27" spans="1:10" s="34" customFormat="1" ht="12.75" customHeight="1">
      <c r="A27" s="25">
        <f t="shared" si="0"/>
        <v>21</v>
      </c>
      <c r="B27" s="27" t="s">
        <v>323</v>
      </c>
      <c r="C27" s="27" t="s">
        <v>312</v>
      </c>
      <c r="D27" s="26" t="s">
        <v>324</v>
      </c>
      <c r="E27" s="27"/>
      <c r="F27" s="27"/>
      <c r="G27" s="27">
        <v>1.64</v>
      </c>
      <c r="H27" s="27">
        <v>84</v>
      </c>
      <c r="I27" s="27">
        <v>1.72</v>
      </c>
      <c r="J27" s="28" t="s">
        <v>23</v>
      </c>
    </row>
    <row r="28" spans="1:10" s="34" customFormat="1" ht="12.75" customHeight="1">
      <c r="A28" s="25">
        <f t="shared" si="0"/>
        <v>22</v>
      </c>
      <c r="B28" s="27" t="s">
        <v>325</v>
      </c>
      <c r="C28" s="27" t="s">
        <v>312</v>
      </c>
      <c r="D28" s="26" t="s">
        <v>326</v>
      </c>
      <c r="E28" s="27"/>
      <c r="F28" s="27"/>
      <c r="G28" s="27">
        <v>1.47</v>
      </c>
      <c r="H28" s="27">
        <v>71</v>
      </c>
      <c r="I28" s="27">
        <v>1.8</v>
      </c>
      <c r="J28" s="28" t="s">
        <v>23</v>
      </c>
    </row>
    <row r="29" spans="1:10" s="34" customFormat="1" ht="12.75" customHeight="1">
      <c r="A29" s="25">
        <f t="shared" si="0"/>
        <v>23</v>
      </c>
      <c r="B29" s="27" t="s">
        <v>327</v>
      </c>
      <c r="C29" s="27" t="s">
        <v>312</v>
      </c>
      <c r="D29" s="26" t="s">
        <v>328</v>
      </c>
      <c r="E29" s="27"/>
      <c r="F29" s="27"/>
      <c r="G29" s="27">
        <v>1.67</v>
      </c>
      <c r="H29" s="27">
        <v>85</v>
      </c>
      <c r="I29" s="27">
        <v>1.73</v>
      </c>
      <c r="J29" s="28" t="s">
        <v>23</v>
      </c>
    </row>
    <row r="30" spans="1:10" s="34" customFormat="1" ht="12.75" customHeight="1">
      <c r="A30" s="25">
        <f t="shared" si="0"/>
        <v>24</v>
      </c>
      <c r="B30" s="27" t="s">
        <v>329</v>
      </c>
      <c r="C30" s="27" t="s">
        <v>312</v>
      </c>
      <c r="D30" s="26" t="s">
        <v>330</v>
      </c>
      <c r="E30" s="27"/>
      <c r="F30" s="27"/>
      <c r="G30" s="27">
        <v>1.4</v>
      </c>
      <c r="H30" s="27">
        <v>74</v>
      </c>
      <c r="I30" s="27">
        <v>1.64</v>
      </c>
      <c r="J30" s="28" t="s">
        <v>23</v>
      </c>
    </row>
    <row r="31" spans="1:10" s="34" customFormat="1" ht="12.75" customHeight="1">
      <c r="A31" s="25">
        <f t="shared" si="0"/>
        <v>25</v>
      </c>
      <c r="B31" s="27" t="s">
        <v>331</v>
      </c>
      <c r="C31" s="27" t="s">
        <v>312</v>
      </c>
      <c r="D31" s="26" t="s">
        <v>332</v>
      </c>
      <c r="E31" s="27"/>
      <c r="F31" s="27"/>
      <c r="G31" s="27">
        <v>1.12</v>
      </c>
      <c r="H31" s="27">
        <v>49</v>
      </c>
      <c r="I31" s="27">
        <v>1.82</v>
      </c>
      <c r="J31" s="28" t="s">
        <v>23</v>
      </c>
    </row>
    <row r="32" spans="1:10" s="34" customFormat="1" ht="12.75" customHeight="1">
      <c r="A32" s="25">
        <f t="shared" si="0"/>
        <v>26</v>
      </c>
      <c r="B32" s="27" t="s">
        <v>333</v>
      </c>
      <c r="C32" s="27" t="s">
        <v>312</v>
      </c>
      <c r="D32" s="26" t="s">
        <v>334</v>
      </c>
      <c r="E32" s="27"/>
      <c r="F32" s="27"/>
      <c r="G32" s="27">
        <v>1.32</v>
      </c>
      <c r="H32" s="27">
        <v>71</v>
      </c>
      <c r="I32" s="27">
        <v>1.64</v>
      </c>
      <c r="J32" s="28" t="s">
        <v>23</v>
      </c>
    </row>
    <row r="33" spans="1:10" s="34" customFormat="1" ht="12.75" customHeight="1">
      <c r="A33" s="25">
        <f t="shared" si="0"/>
        <v>27</v>
      </c>
      <c r="B33" s="27" t="s">
        <v>335</v>
      </c>
      <c r="C33" s="27" t="s">
        <v>313</v>
      </c>
      <c r="D33" s="26" t="s">
        <v>336</v>
      </c>
      <c r="E33" s="27"/>
      <c r="F33" s="27"/>
      <c r="G33" s="27">
        <v>1.76</v>
      </c>
      <c r="H33" s="27">
        <v>78</v>
      </c>
      <c r="I33" s="27">
        <v>1.97</v>
      </c>
      <c r="J33" s="28" t="s">
        <v>23</v>
      </c>
    </row>
    <row r="34" spans="1:10" s="34" customFormat="1" ht="12.75" customHeight="1">
      <c r="A34" s="25">
        <f t="shared" si="0"/>
        <v>28</v>
      </c>
      <c r="B34" s="27" t="s">
        <v>337</v>
      </c>
      <c r="C34" s="27" t="s">
        <v>313</v>
      </c>
      <c r="D34" s="26" t="s">
        <v>338</v>
      </c>
      <c r="E34" s="27"/>
      <c r="F34" s="27"/>
      <c r="G34" s="27">
        <v>1.4</v>
      </c>
      <c r="H34" s="27">
        <v>77</v>
      </c>
      <c r="I34" s="27">
        <v>1.6</v>
      </c>
      <c r="J34" s="28" t="s">
        <v>23</v>
      </c>
    </row>
    <row r="35" spans="1:10" s="34" customFormat="1" ht="12.75" customHeight="1">
      <c r="A35" s="25">
        <f t="shared" si="0"/>
        <v>29</v>
      </c>
      <c r="B35" s="27" t="s">
        <v>339</v>
      </c>
      <c r="C35" s="27" t="s">
        <v>313</v>
      </c>
      <c r="D35" s="26" t="s">
        <v>340</v>
      </c>
      <c r="E35" s="27"/>
      <c r="F35" s="27"/>
      <c r="G35" s="27">
        <v>1.43</v>
      </c>
      <c r="H35" s="27">
        <v>64</v>
      </c>
      <c r="I35" s="27">
        <v>1.94</v>
      </c>
      <c r="J35" s="28" t="s">
        <v>23</v>
      </c>
    </row>
    <row r="36" spans="1:10" s="34" customFormat="1" ht="12.75" customHeight="1">
      <c r="A36" s="25">
        <f t="shared" si="0"/>
        <v>30</v>
      </c>
      <c r="B36" s="27" t="s">
        <v>341</v>
      </c>
      <c r="C36" s="27" t="s">
        <v>313</v>
      </c>
      <c r="D36" s="26" t="s">
        <v>342</v>
      </c>
      <c r="E36" s="27"/>
      <c r="F36" s="27"/>
      <c r="G36" s="27">
        <v>1.36</v>
      </c>
      <c r="H36" s="27">
        <v>78</v>
      </c>
      <c r="I36" s="27">
        <v>1.52</v>
      </c>
      <c r="J36" s="28" t="s">
        <v>23</v>
      </c>
    </row>
    <row r="37" spans="1:10" s="34" customFormat="1" ht="12.75" customHeight="1">
      <c r="A37" s="25">
        <f t="shared" si="0"/>
        <v>31</v>
      </c>
      <c r="B37" s="27" t="s">
        <v>343</v>
      </c>
      <c r="C37" s="27" t="s">
        <v>313</v>
      </c>
      <c r="D37" s="26" t="s">
        <v>315</v>
      </c>
      <c r="E37" s="27"/>
      <c r="F37" s="27"/>
      <c r="G37" s="27">
        <v>1.6</v>
      </c>
      <c r="H37" s="27">
        <v>73</v>
      </c>
      <c r="I37" s="27">
        <v>1.93</v>
      </c>
      <c r="J37" s="28" t="s">
        <v>23</v>
      </c>
    </row>
    <row r="38" spans="1:10" s="34" customFormat="1" ht="12.75" customHeight="1">
      <c r="A38" s="25">
        <f t="shared" si="0"/>
        <v>32</v>
      </c>
      <c r="B38" s="27" t="s">
        <v>344</v>
      </c>
      <c r="C38" s="27" t="s">
        <v>313</v>
      </c>
      <c r="D38" s="26" t="s">
        <v>345</v>
      </c>
      <c r="E38" s="27"/>
      <c r="F38" s="27"/>
      <c r="G38" s="27">
        <v>1.38</v>
      </c>
      <c r="H38" s="27">
        <v>64</v>
      </c>
      <c r="I38" s="27">
        <v>1.87</v>
      </c>
      <c r="J38" s="28" t="s">
        <v>23</v>
      </c>
    </row>
    <row r="39" spans="1:10" s="34" customFormat="1" ht="12.75" customHeight="1">
      <c r="A39" s="25">
        <f t="shared" si="0"/>
        <v>33</v>
      </c>
      <c r="B39" s="27" t="s">
        <v>346</v>
      </c>
      <c r="C39" s="27" t="s">
        <v>313</v>
      </c>
      <c r="D39" s="26" t="s">
        <v>347</v>
      </c>
      <c r="E39" s="27"/>
      <c r="F39" s="27"/>
      <c r="G39" s="27">
        <v>1.86</v>
      </c>
      <c r="H39" s="27">
        <v>84</v>
      </c>
      <c r="I39" s="27">
        <v>1.95</v>
      </c>
      <c r="J39" s="28" t="s">
        <v>23</v>
      </c>
    </row>
    <row r="40" spans="1:10" s="34" customFormat="1" ht="12.75" customHeight="1">
      <c r="A40" s="25">
        <f aca="true" t="shared" si="1" ref="A40:A71">+A39+1</f>
        <v>34</v>
      </c>
      <c r="B40" s="27" t="s">
        <v>348</v>
      </c>
      <c r="C40" s="27" t="s">
        <v>314</v>
      </c>
      <c r="D40" s="26" t="s">
        <v>349</v>
      </c>
      <c r="E40" s="27"/>
      <c r="F40" s="27"/>
      <c r="G40" s="27">
        <v>0.94</v>
      </c>
      <c r="H40" s="27">
        <v>49</v>
      </c>
      <c r="I40" s="27">
        <v>1.54</v>
      </c>
      <c r="J40" s="28" t="s">
        <v>23</v>
      </c>
    </row>
    <row r="41" spans="1:10" s="34" customFormat="1" ht="12.75" customHeight="1">
      <c r="A41" s="25">
        <f t="shared" si="1"/>
        <v>35</v>
      </c>
      <c r="B41" s="27" t="s">
        <v>350</v>
      </c>
      <c r="C41" s="27" t="s">
        <v>314</v>
      </c>
      <c r="D41" s="26" t="s">
        <v>351</v>
      </c>
      <c r="E41" s="27"/>
      <c r="F41" s="27"/>
      <c r="G41" s="27">
        <v>1.73</v>
      </c>
      <c r="H41" s="27">
        <v>84</v>
      </c>
      <c r="I41" s="27">
        <v>1.79</v>
      </c>
      <c r="J41" s="28" t="s">
        <v>23</v>
      </c>
    </row>
    <row r="42" spans="1:10" s="34" customFormat="1" ht="12.75" customHeight="1">
      <c r="A42" s="25">
        <f t="shared" si="1"/>
        <v>36</v>
      </c>
      <c r="B42" s="27" t="s">
        <v>352</v>
      </c>
      <c r="C42" s="27" t="s">
        <v>314</v>
      </c>
      <c r="D42" s="26" t="s">
        <v>353</v>
      </c>
      <c r="E42" s="27"/>
      <c r="F42" s="27"/>
      <c r="G42" s="27">
        <v>1.49</v>
      </c>
      <c r="H42" s="27">
        <v>74</v>
      </c>
      <c r="I42" s="27">
        <v>1.78</v>
      </c>
      <c r="J42" s="28" t="s">
        <v>23</v>
      </c>
    </row>
    <row r="43" spans="1:10" s="34" customFormat="1" ht="12.75" customHeight="1">
      <c r="A43" s="25">
        <f t="shared" si="1"/>
        <v>37</v>
      </c>
      <c r="B43" s="27" t="s">
        <v>354</v>
      </c>
      <c r="C43" s="27" t="s">
        <v>314</v>
      </c>
      <c r="D43" s="26" t="s">
        <v>355</v>
      </c>
      <c r="E43" s="27"/>
      <c r="F43" s="27"/>
      <c r="G43" s="27">
        <v>1.49</v>
      </c>
      <c r="H43" s="27">
        <v>73</v>
      </c>
      <c r="I43" s="27">
        <v>1.79</v>
      </c>
      <c r="J43" s="28" t="s">
        <v>23</v>
      </c>
    </row>
    <row r="44" spans="1:10" s="34" customFormat="1" ht="12.75" customHeight="1">
      <c r="A44" s="25">
        <f t="shared" si="1"/>
        <v>38</v>
      </c>
      <c r="B44" s="27" t="s">
        <v>356</v>
      </c>
      <c r="C44" s="27" t="s">
        <v>314</v>
      </c>
      <c r="D44" s="26" t="s">
        <v>357</v>
      </c>
      <c r="E44" s="27"/>
      <c r="F44" s="27"/>
      <c r="G44" s="27">
        <v>2</v>
      </c>
      <c r="H44" s="27">
        <v>84</v>
      </c>
      <c r="I44" s="27">
        <v>2.07</v>
      </c>
      <c r="J44" s="28" t="s">
        <v>23</v>
      </c>
    </row>
    <row r="45" spans="1:10" s="34" customFormat="1" ht="12.75" customHeight="1">
      <c r="A45" s="25">
        <f t="shared" si="1"/>
        <v>39</v>
      </c>
      <c r="B45" s="27" t="s">
        <v>178</v>
      </c>
      <c r="C45" s="27" t="s">
        <v>359</v>
      </c>
      <c r="D45" s="26" t="s">
        <v>179</v>
      </c>
      <c r="E45" s="27"/>
      <c r="F45" s="27"/>
      <c r="G45" s="27">
        <v>1.76</v>
      </c>
      <c r="H45" s="27">
        <v>78</v>
      </c>
      <c r="I45" s="27">
        <v>1.89</v>
      </c>
      <c r="J45" s="28" t="s">
        <v>23</v>
      </c>
    </row>
    <row r="46" spans="1:246" s="35" customFormat="1" ht="12.75" customHeight="1">
      <c r="A46" s="25">
        <f t="shared" si="1"/>
        <v>40</v>
      </c>
      <c r="B46" s="27" t="s">
        <v>14</v>
      </c>
      <c r="C46" s="27" t="s">
        <v>359</v>
      </c>
      <c r="D46" s="26" t="s">
        <v>15</v>
      </c>
      <c r="E46" s="27"/>
      <c r="F46" s="27"/>
      <c r="G46" s="27">
        <v>1.05</v>
      </c>
      <c r="H46" s="27">
        <v>48</v>
      </c>
      <c r="I46" s="27">
        <v>1.68</v>
      </c>
      <c r="J46" s="28" t="s">
        <v>23</v>
      </c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</row>
    <row r="47" spans="1:246" s="35" customFormat="1" ht="12.75" customHeight="1">
      <c r="A47" s="25">
        <f t="shared" si="1"/>
        <v>41</v>
      </c>
      <c r="B47" s="27" t="s">
        <v>379</v>
      </c>
      <c r="C47" s="27" t="s">
        <v>359</v>
      </c>
      <c r="D47" s="26" t="s">
        <v>380</v>
      </c>
      <c r="E47" s="27"/>
      <c r="F47" s="27"/>
      <c r="G47" s="27">
        <v>1.97</v>
      </c>
      <c r="H47" s="27">
        <v>89</v>
      </c>
      <c r="I47" s="27">
        <v>1.97</v>
      </c>
      <c r="J47" s="28" t="s">
        <v>23</v>
      </c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</row>
    <row r="48" spans="1:246" s="35" customFormat="1" ht="12.75" customHeight="1">
      <c r="A48" s="25">
        <f t="shared" si="1"/>
        <v>42</v>
      </c>
      <c r="B48" s="27" t="s">
        <v>381</v>
      </c>
      <c r="C48" s="27" t="s">
        <v>9</v>
      </c>
      <c r="D48" s="26" t="s">
        <v>382</v>
      </c>
      <c r="E48" s="27"/>
      <c r="F48" s="27"/>
      <c r="G48" s="27">
        <v>1.67</v>
      </c>
      <c r="H48" s="27">
        <v>81</v>
      </c>
      <c r="I48" s="27">
        <v>1.73</v>
      </c>
      <c r="J48" s="28" t="s">
        <v>23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</row>
    <row r="49" spans="1:246" s="35" customFormat="1" ht="12.75" customHeight="1">
      <c r="A49" s="25">
        <f t="shared" si="1"/>
        <v>43</v>
      </c>
      <c r="B49" s="27" t="s">
        <v>184</v>
      </c>
      <c r="C49" s="27" t="s">
        <v>9</v>
      </c>
      <c r="D49" s="26" t="s">
        <v>185</v>
      </c>
      <c r="E49" s="27"/>
      <c r="F49" s="27"/>
      <c r="G49" s="27">
        <v>1.9</v>
      </c>
      <c r="H49" s="27">
        <v>74</v>
      </c>
      <c r="I49" s="27">
        <v>2.16</v>
      </c>
      <c r="J49" s="28" t="s">
        <v>23</v>
      </c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</row>
    <row r="50" spans="1:246" s="35" customFormat="1" ht="12.75" customHeight="1">
      <c r="A50" s="25">
        <f t="shared" si="1"/>
        <v>44</v>
      </c>
      <c r="B50" s="27" t="s">
        <v>171</v>
      </c>
      <c r="C50" s="27" t="s">
        <v>9</v>
      </c>
      <c r="D50" s="26" t="s">
        <v>172</v>
      </c>
      <c r="E50" s="27"/>
      <c r="F50" s="27"/>
      <c r="G50" s="27">
        <v>0.78</v>
      </c>
      <c r="H50" s="27">
        <v>47</v>
      </c>
      <c r="I50" s="27">
        <v>1.39</v>
      </c>
      <c r="J50" s="28" t="s">
        <v>23</v>
      </c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</row>
    <row r="51" spans="1:246" s="35" customFormat="1" ht="12.75" customHeight="1">
      <c r="A51" s="25">
        <f t="shared" si="1"/>
        <v>45</v>
      </c>
      <c r="B51" s="27" t="s">
        <v>30</v>
      </c>
      <c r="C51" s="27" t="s">
        <v>9</v>
      </c>
      <c r="D51" s="26" t="s">
        <v>31</v>
      </c>
      <c r="E51" s="27"/>
      <c r="F51" s="27"/>
      <c r="G51" s="27">
        <v>1.17</v>
      </c>
      <c r="H51" s="27">
        <v>56</v>
      </c>
      <c r="I51" s="27">
        <v>1.7</v>
      </c>
      <c r="J51" s="28" t="s">
        <v>23</v>
      </c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</row>
    <row r="52" spans="1:246" s="35" customFormat="1" ht="12.75" customHeight="1">
      <c r="A52" s="25">
        <f t="shared" si="1"/>
        <v>46</v>
      </c>
      <c r="B52" s="27" t="s">
        <v>186</v>
      </c>
      <c r="C52" s="27" t="s">
        <v>9</v>
      </c>
      <c r="D52" s="26" t="s">
        <v>187</v>
      </c>
      <c r="E52" s="27"/>
      <c r="F52" s="27"/>
      <c r="G52" s="27">
        <v>1.47</v>
      </c>
      <c r="H52" s="27">
        <v>59</v>
      </c>
      <c r="I52" s="27">
        <v>2.09</v>
      </c>
      <c r="J52" s="28" t="s">
        <v>23</v>
      </c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</row>
    <row r="53" spans="1:246" s="35" customFormat="1" ht="12.75" customHeight="1">
      <c r="A53" s="25">
        <f t="shared" si="1"/>
        <v>47</v>
      </c>
      <c r="B53" s="27" t="s">
        <v>73</v>
      </c>
      <c r="C53" s="27" t="s">
        <v>9</v>
      </c>
      <c r="D53" s="26" t="s">
        <v>74</v>
      </c>
      <c r="E53" s="27"/>
      <c r="F53" s="27"/>
      <c r="G53" s="27">
        <v>0.75</v>
      </c>
      <c r="H53" s="27">
        <v>35</v>
      </c>
      <c r="I53" s="27">
        <v>1.5</v>
      </c>
      <c r="J53" s="28" t="s">
        <v>23</v>
      </c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</row>
    <row r="54" spans="1:246" s="35" customFormat="1" ht="12.75" customHeight="1">
      <c r="A54" s="25">
        <f t="shared" si="1"/>
        <v>48</v>
      </c>
      <c r="B54" s="27" t="s">
        <v>190</v>
      </c>
      <c r="C54" s="27" t="s">
        <v>10</v>
      </c>
      <c r="D54" s="26" t="s">
        <v>191</v>
      </c>
      <c r="E54" s="27"/>
      <c r="F54" s="27"/>
      <c r="G54" s="27">
        <v>1.1</v>
      </c>
      <c r="H54" s="27">
        <v>44</v>
      </c>
      <c r="I54" s="27">
        <v>1.73</v>
      </c>
      <c r="J54" s="28" t="s">
        <v>23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</row>
    <row r="55" spans="1:246" s="35" customFormat="1" ht="12.75" customHeight="1">
      <c r="A55" s="25">
        <f t="shared" si="1"/>
        <v>49</v>
      </c>
      <c r="B55" s="27" t="s">
        <v>200</v>
      </c>
      <c r="C55" s="27" t="s">
        <v>10</v>
      </c>
      <c r="D55" s="26" t="s">
        <v>201</v>
      </c>
      <c r="E55" s="27"/>
      <c r="F55" s="27"/>
      <c r="G55" s="27">
        <v>0.73</v>
      </c>
      <c r="H55" s="27">
        <v>30</v>
      </c>
      <c r="I55" s="27">
        <v>1.67</v>
      </c>
      <c r="J55" s="28" t="s">
        <v>23</v>
      </c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</row>
    <row r="56" spans="1:246" s="35" customFormat="1" ht="12.75" customHeight="1">
      <c r="A56" s="25">
        <f t="shared" si="1"/>
        <v>50</v>
      </c>
      <c r="B56" s="27" t="s">
        <v>383</v>
      </c>
      <c r="C56" s="27" t="s">
        <v>10</v>
      </c>
      <c r="D56" s="26" t="s">
        <v>384</v>
      </c>
      <c r="E56" s="27"/>
      <c r="F56" s="27"/>
      <c r="G56" s="27">
        <v>1.63</v>
      </c>
      <c r="H56" s="27">
        <v>75</v>
      </c>
      <c r="I56" s="27">
        <v>1.83</v>
      </c>
      <c r="J56" s="28" t="s">
        <v>23</v>
      </c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</row>
    <row r="57" spans="1:246" s="35" customFormat="1" ht="12.75" customHeight="1">
      <c r="A57" s="25">
        <f t="shared" si="1"/>
        <v>51</v>
      </c>
      <c r="B57" s="27" t="s">
        <v>75</v>
      </c>
      <c r="C57" s="27" t="s">
        <v>10</v>
      </c>
      <c r="D57" s="26" t="s">
        <v>76</v>
      </c>
      <c r="E57" s="27"/>
      <c r="F57" s="27"/>
      <c r="G57" s="27">
        <v>1.09</v>
      </c>
      <c r="H57" s="27">
        <v>55</v>
      </c>
      <c r="I57" s="27">
        <v>1.54</v>
      </c>
      <c r="J57" s="28" t="s">
        <v>23</v>
      </c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</row>
    <row r="58" spans="1:10" s="34" customFormat="1" ht="12.75" customHeight="1">
      <c r="A58" s="25">
        <f t="shared" si="1"/>
        <v>52</v>
      </c>
      <c r="B58" s="27" t="s">
        <v>38</v>
      </c>
      <c r="C58" s="27" t="s">
        <v>11</v>
      </c>
      <c r="D58" s="26" t="s">
        <v>39</v>
      </c>
      <c r="E58" s="27"/>
      <c r="F58" s="27"/>
      <c r="G58" s="27">
        <v>0.49</v>
      </c>
      <c r="H58" s="27">
        <v>17</v>
      </c>
      <c r="I58" s="27">
        <v>1.53</v>
      </c>
      <c r="J58" s="28" t="s">
        <v>23</v>
      </c>
    </row>
    <row r="59" spans="1:10" s="34" customFormat="1" ht="12.75" customHeight="1">
      <c r="A59" s="25">
        <f t="shared" si="1"/>
        <v>53</v>
      </c>
      <c r="B59" s="27" t="s">
        <v>40</v>
      </c>
      <c r="C59" s="27" t="s">
        <v>11</v>
      </c>
      <c r="D59" s="26" t="s">
        <v>41</v>
      </c>
      <c r="E59" s="27"/>
      <c r="F59" s="27"/>
      <c r="G59" s="27">
        <v>0.4</v>
      </c>
      <c r="H59" s="27">
        <v>10</v>
      </c>
      <c r="I59" s="27">
        <v>1.6</v>
      </c>
      <c r="J59" s="28" t="s">
        <v>23</v>
      </c>
    </row>
    <row r="60" spans="1:10" s="34" customFormat="1" ht="12.75" customHeight="1">
      <c r="A60" s="25">
        <f t="shared" si="1"/>
        <v>54</v>
      </c>
      <c r="B60" s="27" t="s">
        <v>77</v>
      </c>
      <c r="C60" s="27" t="s">
        <v>11</v>
      </c>
      <c r="D60" s="26" t="s">
        <v>78</v>
      </c>
      <c r="E60" s="27"/>
      <c r="F60" s="27"/>
      <c r="G60" s="27">
        <v>0.5</v>
      </c>
      <c r="H60" s="27">
        <v>13</v>
      </c>
      <c r="I60" s="27">
        <v>1.54</v>
      </c>
      <c r="J60" s="28" t="s">
        <v>23</v>
      </c>
    </row>
    <row r="61" spans="1:10" s="34" customFormat="1" ht="12.75" customHeight="1">
      <c r="A61" s="25">
        <f t="shared" si="1"/>
        <v>55</v>
      </c>
      <c r="B61" s="27" t="s">
        <v>81</v>
      </c>
      <c r="C61" s="27" t="s">
        <v>11</v>
      </c>
      <c r="D61" s="26" t="s">
        <v>82</v>
      </c>
      <c r="E61" s="27"/>
      <c r="F61" s="27"/>
      <c r="G61" s="27">
        <v>0.35</v>
      </c>
      <c r="H61" s="27">
        <v>19</v>
      </c>
      <c r="I61" s="27">
        <v>1.16</v>
      </c>
      <c r="J61" s="28" t="s">
        <v>23</v>
      </c>
    </row>
    <row r="62" spans="1:10" s="34" customFormat="1" ht="12.75" customHeight="1">
      <c r="A62" s="25">
        <f t="shared" si="1"/>
        <v>56</v>
      </c>
      <c r="B62" s="27" t="s">
        <v>206</v>
      </c>
      <c r="C62" s="27" t="s">
        <v>11</v>
      </c>
      <c r="D62" s="26" t="s">
        <v>207</v>
      </c>
      <c r="E62" s="27"/>
      <c r="F62" s="27"/>
      <c r="G62" s="27">
        <v>0.76</v>
      </c>
      <c r="H62" s="27">
        <v>25</v>
      </c>
      <c r="I62" s="27">
        <v>2.02</v>
      </c>
      <c r="J62" s="28" t="s">
        <v>23</v>
      </c>
    </row>
    <row r="63" spans="1:10" s="34" customFormat="1" ht="12.75" customHeight="1">
      <c r="A63" s="25">
        <f t="shared" si="1"/>
        <v>57</v>
      </c>
      <c r="B63" s="27" t="s">
        <v>208</v>
      </c>
      <c r="C63" s="27" t="s">
        <v>11</v>
      </c>
      <c r="D63" s="26" t="s">
        <v>209</v>
      </c>
      <c r="E63" s="27"/>
      <c r="F63" s="27"/>
      <c r="G63" s="27">
        <v>0.53</v>
      </c>
      <c r="H63" s="27">
        <v>15</v>
      </c>
      <c r="I63" s="27">
        <v>1.8</v>
      </c>
      <c r="J63" s="28" t="s">
        <v>23</v>
      </c>
    </row>
    <row r="64" spans="1:10" s="34" customFormat="1" ht="12.75" customHeight="1">
      <c r="A64" s="25">
        <f t="shared" si="1"/>
        <v>58</v>
      </c>
      <c r="B64" s="27" t="s">
        <v>12</v>
      </c>
      <c r="C64" s="27" t="s">
        <v>11</v>
      </c>
      <c r="D64" s="26" t="s">
        <v>13</v>
      </c>
      <c r="E64" s="27"/>
      <c r="F64" s="27"/>
      <c r="G64" s="27">
        <v>0.35</v>
      </c>
      <c r="H64" s="27">
        <v>10</v>
      </c>
      <c r="I64" s="27">
        <v>1.45</v>
      </c>
      <c r="J64" s="28" t="s">
        <v>23</v>
      </c>
    </row>
    <row r="65" spans="1:10" s="34" customFormat="1" ht="12.75" customHeight="1">
      <c r="A65" s="25">
        <f t="shared" si="1"/>
        <v>59</v>
      </c>
      <c r="B65" s="27" t="s">
        <v>50</v>
      </c>
      <c r="C65" s="27" t="s">
        <v>11</v>
      </c>
      <c r="D65" s="26" t="s">
        <v>51</v>
      </c>
      <c r="E65" s="27"/>
      <c r="F65" s="27"/>
      <c r="G65" s="27">
        <v>0.23</v>
      </c>
      <c r="H65" s="27">
        <v>7</v>
      </c>
      <c r="I65" s="27">
        <v>1.36</v>
      </c>
      <c r="J65" s="28" t="s">
        <v>23</v>
      </c>
    </row>
    <row r="66" spans="1:10" s="34" customFormat="1" ht="12.75" customHeight="1">
      <c r="A66" s="25">
        <f t="shared" si="1"/>
        <v>60</v>
      </c>
      <c r="B66" s="27" t="s">
        <v>210</v>
      </c>
      <c r="C66" s="27" t="s">
        <v>11</v>
      </c>
      <c r="D66" s="26" t="s">
        <v>211</v>
      </c>
      <c r="E66" s="27"/>
      <c r="F66" s="27"/>
      <c r="G66" s="27">
        <v>0.75</v>
      </c>
      <c r="H66" s="27">
        <v>31</v>
      </c>
      <c r="I66" s="27">
        <v>1.39</v>
      </c>
      <c r="J66" s="28" t="s">
        <v>23</v>
      </c>
    </row>
    <row r="67" spans="1:10" s="34" customFormat="1" ht="12.75" customHeight="1">
      <c r="A67" s="25">
        <f t="shared" si="1"/>
        <v>61</v>
      </c>
      <c r="B67" s="27" t="s">
        <v>212</v>
      </c>
      <c r="C67" s="27" t="s">
        <v>11</v>
      </c>
      <c r="D67" s="26" t="s">
        <v>213</v>
      </c>
      <c r="E67" s="27"/>
      <c r="F67" s="27"/>
      <c r="G67" s="27">
        <v>0.85</v>
      </c>
      <c r="H67" s="27">
        <v>27</v>
      </c>
      <c r="I67" s="27">
        <v>1.63</v>
      </c>
      <c r="J67" s="28" t="s">
        <v>23</v>
      </c>
    </row>
    <row r="68" spans="1:10" s="34" customFormat="1" ht="12.75" customHeight="1">
      <c r="A68" s="25">
        <f t="shared" si="1"/>
        <v>62</v>
      </c>
      <c r="B68" s="27" t="s">
        <v>97</v>
      </c>
      <c r="C68" s="27" t="s">
        <v>11</v>
      </c>
      <c r="D68" s="26" t="s">
        <v>98</v>
      </c>
      <c r="E68" s="27"/>
      <c r="F68" s="27"/>
      <c r="G68" s="27">
        <v>0.69</v>
      </c>
      <c r="H68" s="27">
        <v>33</v>
      </c>
      <c r="I68" s="27">
        <v>1.26</v>
      </c>
      <c r="J68" s="28" t="s">
        <v>23</v>
      </c>
    </row>
    <row r="69" spans="1:10" s="34" customFormat="1" ht="12.75" customHeight="1">
      <c r="A69" s="25">
        <f t="shared" si="1"/>
        <v>63</v>
      </c>
      <c r="B69" s="27" t="s">
        <v>99</v>
      </c>
      <c r="C69" s="27" t="s">
        <v>11</v>
      </c>
      <c r="D69" s="26" t="s">
        <v>100</v>
      </c>
      <c r="E69" s="27"/>
      <c r="F69" s="27"/>
      <c r="G69" s="27">
        <v>1.28</v>
      </c>
      <c r="H69" s="27">
        <v>38</v>
      </c>
      <c r="I69" s="27">
        <v>2.09</v>
      </c>
      <c r="J69" s="28" t="s">
        <v>23</v>
      </c>
    </row>
    <row r="70" spans="1:10" s="34" customFormat="1" ht="12.75" customHeight="1">
      <c r="A70" s="25">
        <f t="shared" si="1"/>
        <v>64</v>
      </c>
      <c r="B70" s="27" t="s">
        <v>101</v>
      </c>
      <c r="C70" s="27" t="s">
        <v>11</v>
      </c>
      <c r="D70" s="26" t="s">
        <v>102</v>
      </c>
      <c r="E70" s="27"/>
      <c r="F70" s="27"/>
      <c r="G70" s="27">
        <v>0.26</v>
      </c>
      <c r="H70" s="27">
        <v>6</v>
      </c>
      <c r="I70" s="27">
        <v>1.25</v>
      </c>
      <c r="J70" s="28" t="s">
        <v>23</v>
      </c>
    </row>
    <row r="71" spans="1:10" s="34" customFormat="1" ht="12.75" customHeight="1">
      <c r="A71" s="25">
        <f t="shared" si="1"/>
        <v>65</v>
      </c>
      <c r="B71" s="27" t="s">
        <v>214</v>
      </c>
      <c r="C71" s="27" t="s">
        <v>11</v>
      </c>
      <c r="D71" s="26" t="s">
        <v>215</v>
      </c>
      <c r="E71" s="27"/>
      <c r="F71" s="27"/>
      <c r="G71" s="27">
        <v>1.27</v>
      </c>
      <c r="H71" s="27">
        <v>43</v>
      </c>
      <c r="I71" s="27">
        <v>1.5</v>
      </c>
      <c r="J71" s="28" t="s">
        <v>23</v>
      </c>
    </row>
    <row r="72" spans="1:10" s="34" customFormat="1" ht="12.75" customHeight="1">
      <c r="A72" s="25">
        <f aca="true" t="shared" si="2" ref="A72:A81">+A71+1</f>
        <v>66</v>
      </c>
      <c r="B72" s="27" t="s">
        <v>54</v>
      </c>
      <c r="C72" s="27" t="s">
        <v>11</v>
      </c>
      <c r="D72" s="26" t="s">
        <v>55</v>
      </c>
      <c r="E72" s="27"/>
      <c r="F72" s="27"/>
      <c r="G72" s="27">
        <v>0.37</v>
      </c>
      <c r="H72" s="27">
        <v>13</v>
      </c>
      <c r="I72" s="27">
        <v>1.31</v>
      </c>
      <c r="J72" s="28" t="s">
        <v>23</v>
      </c>
    </row>
    <row r="73" spans="1:10" s="34" customFormat="1" ht="12.75" customHeight="1">
      <c r="A73" s="25">
        <f t="shared" si="2"/>
        <v>67</v>
      </c>
      <c r="B73" s="27" t="s">
        <v>218</v>
      </c>
      <c r="C73" s="27" t="s">
        <v>11</v>
      </c>
      <c r="D73" s="26" t="s">
        <v>219</v>
      </c>
      <c r="E73" s="27"/>
      <c r="F73" s="27"/>
      <c r="G73" s="27">
        <v>0.77</v>
      </c>
      <c r="H73" s="27">
        <v>29</v>
      </c>
      <c r="I73" s="27">
        <v>1.76</v>
      </c>
      <c r="J73" s="28" t="s">
        <v>23</v>
      </c>
    </row>
    <row r="74" spans="1:10" s="34" customFormat="1" ht="12.75" customHeight="1">
      <c r="A74" s="25">
        <f t="shared" si="2"/>
        <v>68</v>
      </c>
      <c r="B74" s="27" t="s">
        <v>220</v>
      </c>
      <c r="C74" s="27" t="s">
        <v>11</v>
      </c>
      <c r="D74" s="26" t="s">
        <v>221</v>
      </c>
      <c r="E74" s="27"/>
      <c r="F74" s="27"/>
      <c r="G74" s="27">
        <v>1.09</v>
      </c>
      <c r="H74" s="27">
        <v>50</v>
      </c>
      <c r="I74" s="27">
        <v>1.52</v>
      </c>
      <c r="J74" s="28" t="s">
        <v>23</v>
      </c>
    </row>
    <row r="75" spans="1:10" s="34" customFormat="1" ht="12.75" customHeight="1">
      <c r="A75" s="25">
        <f t="shared" si="2"/>
        <v>69</v>
      </c>
      <c r="B75" s="27" t="s">
        <v>105</v>
      </c>
      <c r="C75" s="27" t="s">
        <v>11</v>
      </c>
      <c r="D75" s="26" t="s">
        <v>106</v>
      </c>
      <c r="E75" s="27"/>
      <c r="F75" s="27"/>
      <c r="G75" s="27">
        <v>0.79</v>
      </c>
      <c r="H75" s="27">
        <v>26</v>
      </c>
      <c r="I75" s="27">
        <v>1.69</v>
      </c>
      <c r="J75" s="28" t="s">
        <v>23</v>
      </c>
    </row>
    <row r="76" spans="1:10" s="34" customFormat="1" ht="12.75" customHeight="1">
      <c r="A76" s="25">
        <f t="shared" si="2"/>
        <v>70</v>
      </c>
      <c r="B76" s="27" t="s">
        <v>222</v>
      </c>
      <c r="C76" s="27" t="s">
        <v>11</v>
      </c>
      <c r="D76" s="26" t="s">
        <v>223</v>
      </c>
      <c r="E76" s="27"/>
      <c r="F76" s="27"/>
      <c r="G76" s="27">
        <v>1.44</v>
      </c>
      <c r="H76" s="27">
        <v>48</v>
      </c>
      <c r="I76" s="27">
        <v>1.68</v>
      </c>
      <c r="J76" s="28" t="s">
        <v>23</v>
      </c>
    </row>
    <row r="77" spans="1:10" s="34" customFormat="1" ht="12.75" customHeight="1">
      <c r="A77" s="25">
        <f t="shared" si="2"/>
        <v>71</v>
      </c>
      <c r="B77" s="27" t="s">
        <v>224</v>
      </c>
      <c r="C77" s="27" t="s">
        <v>11</v>
      </c>
      <c r="D77" s="26" t="s">
        <v>225</v>
      </c>
      <c r="E77" s="27"/>
      <c r="F77" s="27"/>
      <c r="G77" s="27">
        <v>0.65</v>
      </c>
      <c r="H77" s="27">
        <v>27</v>
      </c>
      <c r="I77" s="27">
        <v>1.43</v>
      </c>
      <c r="J77" s="28" t="s">
        <v>23</v>
      </c>
    </row>
    <row r="78" spans="1:10" s="34" customFormat="1" ht="12.75" customHeight="1">
      <c r="A78" s="25">
        <f t="shared" si="2"/>
        <v>72</v>
      </c>
      <c r="B78" s="27" t="s">
        <v>109</v>
      </c>
      <c r="C78" s="27" t="s">
        <v>11</v>
      </c>
      <c r="D78" s="26" t="s">
        <v>110</v>
      </c>
      <c r="E78" s="27"/>
      <c r="F78" s="27"/>
      <c r="G78" s="27">
        <v>0.81</v>
      </c>
      <c r="H78" s="27">
        <v>19</v>
      </c>
      <c r="I78" s="27">
        <v>1.71</v>
      </c>
      <c r="J78" s="28" t="s">
        <v>23</v>
      </c>
    </row>
    <row r="79" spans="1:10" s="34" customFormat="1" ht="12.75" customHeight="1">
      <c r="A79" s="25">
        <f t="shared" si="2"/>
        <v>73</v>
      </c>
      <c r="B79" s="27" t="s">
        <v>113</v>
      </c>
      <c r="C79" s="27" t="s">
        <v>11</v>
      </c>
      <c r="D79" s="26" t="s">
        <v>114</v>
      </c>
      <c r="E79" s="27"/>
      <c r="F79" s="27"/>
      <c r="G79" s="27">
        <v>0.28</v>
      </c>
      <c r="H79" s="27">
        <v>8</v>
      </c>
      <c r="I79" s="27">
        <v>1.19</v>
      </c>
      <c r="J79" s="28" t="s">
        <v>23</v>
      </c>
    </row>
    <row r="80" spans="1:10" s="34" customFormat="1" ht="12.75" customHeight="1">
      <c r="A80" s="25">
        <f t="shared" si="2"/>
        <v>74</v>
      </c>
      <c r="B80" s="27" t="s">
        <v>415</v>
      </c>
      <c r="C80" s="27" t="s">
        <v>11</v>
      </c>
      <c r="D80" s="26" t="s">
        <v>416</v>
      </c>
      <c r="E80" s="27"/>
      <c r="F80" s="27"/>
      <c r="G80" s="27">
        <v>0.82</v>
      </c>
      <c r="H80" s="27">
        <v>27</v>
      </c>
      <c r="I80" s="27">
        <v>1.85</v>
      </c>
      <c r="J80" s="28" t="s">
        <v>23</v>
      </c>
    </row>
    <row r="81" spans="1:10" s="34" customFormat="1" ht="12.75" customHeight="1">
      <c r="A81" s="25">
        <f t="shared" si="2"/>
        <v>75</v>
      </c>
      <c r="B81" s="27" t="s">
        <v>115</v>
      </c>
      <c r="C81" s="27" t="s">
        <v>11</v>
      </c>
      <c r="D81" s="26" t="s">
        <v>116</v>
      </c>
      <c r="E81" s="27"/>
      <c r="F81" s="27"/>
      <c r="G81" s="27">
        <v>0.37</v>
      </c>
      <c r="H81" s="27">
        <v>11</v>
      </c>
      <c r="I81" s="27">
        <v>1.86</v>
      </c>
      <c r="J81" s="28" t="s">
        <v>23</v>
      </c>
    </row>
    <row r="82" spans="1:10" s="34" customFormat="1" ht="12.75" customHeight="1">
      <c r="A82" s="25">
        <f aca="true" t="shared" si="3" ref="A82:A111">+A81+1</f>
        <v>76</v>
      </c>
      <c r="B82" s="27" t="s">
        <v>60</v>
      </c>
      <c r="C82" s="27" t="s">
        <v>11</v>
      </c>
      <c r="D82" s="26" t="s">
        <v>61</v>
      </c>
      <c r="E82" s="27"/>
      <c r="F82" s="27"/>
      <c r="G82" s="27">
        <v>0.69</v>
      </c>
      <c r="H82" s="27">
        <v>19</v>
      </c>
      <c r="I82" s="27">
        <v>1.76</v>
      </c>
      <c r="J82" s="28" t="s">
        <v>23</v>
      </c>
    </row>
    <row r="83" spans="1:10" s="34" customFormat="1" ht="12.75" customHeight="1">
      <c r="A83" s="25">
        <f t="shared" si="3"/>
        <v>77</v>
      </c>
      <c r="B83" s="27" t="s">
        <v>123</v>
      </c>
      <c r="C83" s="27" t="s">
        <v>11</v>
      </c>
      <c r="D83" s="26" t="s">
        <v>124</v>
      </c>
      <c r="E83" s="27"/>
      <c r="F83" s="27"/>
      <c r="G83" s="27">
        <v>1.28</v>
      </c>
      <c r="H83" s="27">
        <v>36</v>
      </c>
      <c r="I83" s="27">
        <v>1.53</v>
      </c>
      <c r="J83" s="28" t="s">
        <v>23</v>
      </c>
    </row>
    <row r="84" spans="1:10" s="34" customFormat="1" ht="12.75" customHeight="1">
      <c r="A84" s="25">
        <f t="shared" si="3"/>
        <v>78</v>
      </c>
      <c r="B84" s="27" t="s">
        <v>228</v>
      </c>
      <c r="C84" s="27" t="s">
        <v>11</v>
      </c>
      <c r="D84" s="26" t="s">
        <v>229</v>
      </c>
      <c r="E84" s="27"/>
      <c r="F84" s="27"/>
      <c r="G84" s="27">
        <v>0.85</v>
      </c>
      <c r="H84" s="27">
        <v>35</v>
      </c>
      <c r="I84" s="27">
        <v>1.44</v>
      </c>
      <c r="J84" s="28" t="s">
        <v>23</v>
      </c>
    </row>
    <row r="85" spans="1:10" s="34" customFormat="1" ht="12.75" customHeight="1">
      <c r="A85" s="25">
        <f t="shared" si="3"/>
        <v>79</v>
      </c>
      <c r="B85" s="27" t="s">
        <v>230</v>
      </c>
      <c r="C85" s="27" t="s">
        <v>11</v>
      </c>
      <c r="D85" s="26" t="s">
        <v>231</v>
      </c>
      <c r="E85" s="27"/>
      <c r="F85" s="27"/>
      <c r="G85" s="27">
        <v>1.32</v>
      </c>
      <c r="H85" s="27">
        <v>50</v>
      </c>
      <c r="I85" s="27">
        <v>1.61</v>
      </c>
      <c r="J85" s="28" t="s">
        <v>23</v>
      </c>
    </row>
    <row r="86" spans="1:10" s="34" customFormat="1" ht="12.75" customHeight="1">
      <c r="A86" s="25">
        <f t="shared" si="3"/>
        <v>80</v>
      </c>
      <c r="B86" s="27" t="s">
        <v>127</v>
      </c>
      <c r="C86" s="27" t="s">
        <v>11</v>
      </c>
      <c r="D86" s="26" t="s">
        <v>128</v>
      </c>
      <c r="E86" s="27"/>
      <c r="F86" s="27"/>
      <c r="G86" s="27">
        <v>0.73</v>
      </c>
      <c r="H86" s="27">
        <v>28</v>
      </c>
      <c r="I86" s="27">
        <v>1.38</v>
      </c>
      <c r="J86" s="28" t="s">
        <v>23</v>
      </c>
    </row>
    <row r="87" spans="1:10" s="34" customFormat="1" ht="12.75" customHeight="1">
      <c r="A87" s="25">
        <f t="shared" si="3"/>
        <v>81</v>
      </c>
      <c r="B87" s="27" t="s">
        <v>129</v>
      </c>
      <c r="C87" s="27" t="s">
        <v>11</v>
      </c>
      <c r="D87" s="26" t="s">
        <v>130</v>
      </c>
      <c r="E87" s="27"/>
      <c r="F87" s="27"/>
      <c r="G87" s="27">
        <v>0.61</v>
      </c>
      <c r="H87" s="27">
        <v>26</v>
      </c>
      <c r="I87" s="27">
        <v>1.42</v>
      </c>
      <c r="J87" s="28" t="s">
        <v>23</v>
      </c>
    </row>
    <row r="88" spans="1:10" s="34" customFormat="1" ht="12.75" customHeight="1">
      <c r="A88" s="25">
        <f t="shared" si="3"/>
        <v>82</v>
      </c>
      <c r="B88" s="27" t="s">
        <v>131</v>
      </c>
      <c r="C88" s="27" t="s">
        <v>11</v>
      </c>
      <c r="D88" s="26" t="s">
        <v>132</v>
      </c>
      <c r="E88" s="27"/>
      <c r="F88" s="27"/>
      <c r="G88" s="27">
        <v>0.49</v>
      </c>
      <c r="H88" s="27">
        <v>16</v>
      </c>
      <c r="I88" s="27">
        <v>1.44</v>
      </c>
      <c r="J88" s="28" t="s">
        <v>23</v>
      </c>
    </row>
    <row r="89" spans="1:10" s="34" customFormat="1" ht="12.75" customHeight="1">
      <c r="A89" s="25">
        <f t="shared" si="3"/>
        <v>83</v>
      </c>
      <c r="B89" s="27" t="s">
        <v>135</v>
      </c>
      <c r="C89" s="27" t="s">
        <v>11</v>
      </c>
      <c r="D89" s="26" t="s">
        <v>136</v>
      </c>
      <c r="E89" s="27"/>
      <c r="F89" s="27"/>
      <c r="G89" s="27">
        <v>0.72</v>
      </c>
      <c r="H89" s="27">
        <v>31</v>
      </c>
      <c r="I89" s="27">
        <v>1.55</v>
      </c>
      <c r="J89" s="28" t="s">
        <v>23</v>
      </c>
    </row>
    <row r="90" spans="1:10" s="34" customFormat="1" ht="12.75" customHeight="1">
      <c r="A90" s="25">
        <f t="shared" si="3"/>
        <v>84</v>
      </c>
      <c r="B90" s="27" t="s">
        <v>459</v>
      </c>
      <c r="C90" s="27" t="s">
        <v>418</v>
      </c>
      <c r="D90" s="26" t="s">
        <v>320</v>
      </c>
      <c r="E90" s="27"/>
      <c r="F90" s="27"/>
      <c r="G90" s="27">
        <v>1.76</v>
      </c>
      <c r="H90" s="27">
        <v>39</v>
      </c>
      <c r="I90" s="27">
        <v>1.76</v>
      </c>
      <c r="J90" s="28" t="s">
        <v>23</v>
      </c>
    </row>
    <row r="91" spans="1:10" s="34" customFormat="1" ht="12.75" customHeight="1">
      <c r="A91" s="25">
        <f t="shared" si="3"/>
        <v>85</v>
      </c>
      <c r="B91" s="27" t="s">
        <v>236</v>
      </c>
      <c r="C91" s="27" t="s">
        <v>418</v>
      </c>
      <c r="D91" s="26" t="s">
        <v>237</v>
      </c>
      <c r="E91" s="27"/>
      <c r="F91" s="27"/>
      <c r="G91" s="27">
        <v>0.31</v>
      </c>
      <c r="H91" s="27">
        <v>8</v>
      </c>
      <c r="I91" s="27">
        <v>1.5</v>
      </c>
      <c r="J91" s="28" t="s">
        <v>23</v>
      </c>
    </row>
    <row r="92" spans="1:10" s="34" customFormat="1" ht="12.75" customHeight="1">
      <c r="A92" s="25">
        <f t="shared" si="3"/>
        <v>86</v>
      </c>
      <c r="B92" s="27" t="s">
        <v>240</v>
      </c>
      <c r="C92" s="27" t="s">
        <v>418</v>
      </c>
      <c r="D92" s="26" t="s">
        <v>241</v>
      </c>
      <c r="E92" s="27"/>
      <c r="F92" s="27"/>
      <c r="G92" s="27">
        <v>0.58</v>
      </c>
      <c r="H92" s="27">
        <v>11</v>
      </c>
      <c r="I92" s="27">
        <v>1.73</v>
      </c>
      <c r="J92" s="28" t="s">
        <v>23</v>
      </c>
    </row>
    <row r="93" spans="1:10" s="34" customFormat="1" ht="12.75" customHeight="1">
      <c r="A93" s="25">
        <f t="shared" si="3"/>
        <v>87</v>
      </c>
      <c r="B93" s="27" t="s">
        <v>244</v>
      </c>
      <c r="C93" s="27" t="s">
        <v>418</v>
      </c>
      <c r="D93" s="26" t="s">
        <v>245</v>
      </c>
      <c r="E93" s="27"/>
      <c r="F93" s="27"/>
      <c r="G93" s="27">
        <v>0.8</v>
      </c>
      <c r="H93" s="27">
        <v>15</v>
      </c>
      <c r="I93" s="27">
        <v>1.6</v>
      </c>
      <c r="J93" s="28" t="s">
        <v>23</v>
      </c>
    </row>
    <row r="94" spans="1:10" s="34" customFormat="1" ht="12.75" customHeight="1">
      <c r="A94" s="25">
        <f t="shared" si="3"/>
        <v>88</v>
      </c>
      <c r="B94" s="27" t="s">
        <v>460</v>
      </c>
      <c r="C94" s="27" t="s">
        <v>418</v>
      </c>
      <c r="D94" s="26" t="s">
        <v>461</v>
      </c>
      <c r="E94" s="27"/>
      <c r="F94" s="27"/>
      <c r="G94" s="27">
        <v>0.89</v>
      </c>
      <c r="H94" s="27">
        <v>40</v>
      </c>
      <c r="I94" s="27">
        <v>1.4</v>
      </c>
      <c r="J94" s="28" t="s">
        <v>23</v>
      </c>
    </row>
    <row r="95" spans="1:10" s="34" customFormat="1" ht="12.75" customHeight="1">
      <c r="A95" s="25">
        <f t="shared" si="3"/>
        <v>89</v>
      </c>
      <c r="B95" s="27" t="s">
        <v>262</v>
      </c>
      <c r="C95" s="27" t="s">
        <v>418</v>
      </c>
      <c r="D95" s="26" t="s">
        <v>263</v>
      </c>
      <c r="E95" s="27"/>
      <c r="F95" s="27"/>
      <c r="G95" s="27">
        <v>0.57</v>
      </c>
      <c r="H95" s="27">
        <v>9</v>
      </c>
      <c r="I95" s="27">
        <v>1.33</v>
      </c>
      <c r="J95" s="28" t="s">
        <v>23</v>
      </c>
    </row>
    <row r="96" spans="1:10" s="34" customFormat="1" ht="12.75" customHeight="1">
      <c r="A96" s="25">
        <f t="shared" si="3"/>
        <v>90</v>
      </c>
      <c r="B96" s="27" t="s">
        <v>145</v>
      </c>
      <c r="C96" s="27" t="s">
        <v>418</v>
      </c>
      <c r="D96" s="26" t="s">
        <v>146</v>
      </c>
      <c r="E96" s="27"/>
      <c r="F96" s="27"/>
      <c r="G96" s="27">
        <v>0.56</v>
      </c>
      <c r="H96" s="27">
        <v>6</v>
      </c>
      <c r="I96" s="27">
        <v>1.5</v>
      </c>
      <c r="J96" s="28" t="s">
        <v>23</v>
      </c>
    </row>
    <row r="97" spans="1:10" s="34" customFormat="1" ht="12.75" customHeight="1">
      <c r="A97" s="25">
        <f t="shared" si="3"/>
        <v>91</v>
      </c>
      <c r="B97" s="27" t="s">
        <v>462</v>
      </c>
      <c r="C97" s="27" t="s">
        <v>418</v>
      </c>
      <c r="D97" s="26" t="s">
        <v>463</v>
      </c>
      <c r="E97" s="27"/>
      <c r="F97" s="27"/>
      <c r="G97" s="27">
        <v>1.7</v>
      </c>
      <c r="H97" s="27">
        <v>42</v>
      </c>
      <c r="I97" s="27">
        <v>1.7</v>
      </c>
      <c r="J97" s="28" t="s">
        <v>23</v>
      </c>
    </row>
    <row r="98" spans="1:10" s="34" customFormat="1" ht="12.75" customHeight="1">
      <c r="A98" s="25">
        <f t="shared" si="3"/>
        <v>92</v>
      </c>
      <c r="B98" s="27" t="s">
        <v>278</v>
      </c>
      <c r="C98" s="27" t="s">
        <v>418</v>
      </c>
      <c r="D98" s="26" t="s">
        <v>279</v>
      </c>
      <c r="E98" s="27"/>
      <c r="F98" s="27"/>
      <c r="G98" s="27">
        <v>0.46</v>
      </c>
      <c r="H98" s="27">
        <v>8</v>
      </c>
      <c r="I98" s="27">
        <v>2</v>
      </c>
      <c r="J98" s="28" t="s">
        <v>23</v>
      </c>
    </row>
    <row r="99" spans="1:10" s="34" customFormat="1" ht="12.75" customHeight="1">
      <c r="A99" s="25">
        <f t="shared" si="3"/>
        <v>93</v>
      </c>
      <c r="B99" s="27" t="s">
        <v>464</v>
      </c>
      <c r="C99" s="27" t="s">
        <v>418</v>
      </c>
      <c r="D99" s="26" t="s">
        <v>465</v>
      </c>
      <c r="E99" s="27"/>
      <c r="F99" s="27"/>
      <c r="G99" s="27">
        <v>1.16</v>
      </c>
      <c r="H99" s="27">
        <v>33</v>
      </c>
      <c r="I99" s="27">
        <v>1.68</v>
      </c>
      <c r="J99" s="28" t="s">
        <v>23</v>
      </c>
    </row>
    <row r="100" spans="1:10" s="34" customFormat="1" ht="12.75" customHeight="1">
      <c r="A100" s="25">
        <f t="shared" si="3"/>
        <v>94</v>
      </c>
      <c r="B100" s="27" t="s">
        <v>466</v>
      </c>
      <c r="C100" s="27" t="s">
        <v>418</v>
      </c>
      <c r="D100" s="26" t="s">
        <v>467</v>
      </c>
      <c r="E100" s="27"/>
      <c r="F100" s="27"/>
      <c r="G100" s="27">
        <v>0.64</v>
      </c>
      <c r="H100" s="27">
        <v>19</v>
      </c>
      <c r="I100" s="27">
        <v>1.21</v>
      </c>
      <c r="J100" s="28" t="s">
        <v>23</v>
      </c>
    </row>
    <row r="101" spans="1:10" s="34" customFormat="1" ht="12.75" customHeight="1">
      <c r="A101" s="25">
        <f t="shared" si="3"/>
        <v>95</v>
      </c>
      <c r="B101" s="27" t="s">
        <v>282</v>
      </c>
      <c r="C101" s="27" t="s">
        <v>418</v>
      </c>
      <c r="D101" s="26" t="s">
        <v>283</v>
      </c>
      <c r="E101" s="27"/>
      <c r="F101" s="27"/>
      <c r="G101" s="27">
        <v>0.4</v>
      </c>
      <c r="H101" s="27">
        <v>9</v>
      </c>
      <c r="I101" s="27">
        <v>1.33</v>
      </c>
      <c r="J101" s="28" t="s">
        <v>23</v>
      </c>
    </row>
    <row r="102" spans="1:10" s="34" customFormat="1" ht="12.75" customHeight="1">
      <c r="A102" s="25">
        <f t="shared" si="3"/>
        <v>96</v>
      </c>
      <c r="B102" s="27" t="s">
        <v>468</v>
      </c>
      <c r="C102" s="27" t="s">
        <v>418</v>
      </c>
      <c r="D102" s="26" t="s">
        <v>195</v>
      </c>
      <c r="E102" s="27"/>
      <c r="F102" s="27"/>
      <c r="G102" s="27">
        <v>1.4</v>
      </c>
      <c r="H102" s="27">
        <v>38</v>
      </c>
      <c r="I102" s="27">
        <v>1.99</v>
      </c>
      <c r="J102" s="28" t="s">
        <v>23</v>
      </c>
    </row>
    <row r="103" spans="1:10" s="34" customFormat="1" ht="12.75" customHeight="1">
      <c r="A103" s="25">
        <f t="shared" si="3"/>
        <v>97</v>
      </c>
      <c r="B103" s="27" t="s">
        <v>151</v>
      </c>
      <c r="C103" s="27" t="s">
        <v>418</v>
      </c>
      <c r="D103" s="26" t="s">
        <v>152</v>
      </c>
      <c r="E103" s="27"/>
      <c r="F103" s="27"/>
      <c r="G103" s="27">
        <v>0</v>
      </c>
      <c r="H103" s="27">
        <v>0</v>
      </c>
      <c r="I103" s="27">
        <v>0</v>
      </c>
      <c r="J103" s="28" t="s">
        <v>23</v>
      </c>
    </row>
    <row r="104" spans="1:10" s="34" customFormat="1" ht="12.75" customHeight="1">
      <c r="A104" s="25">
        <f t="shared" si="3"/>
        <v>98</v>
      </c>
      <c r="B104" s="27" t="s">
        <v>288</v>
      </c>
      <c r="C104" s="27" t="s">
        <v>418</v>
      </c>
      <c r="D104" s="26" t="s">
        <v>289</v>
      </c>
      <c r="E104" s="27"/>
      <c r="F104" s="27"/>
      <c r="G104" s="27">
        <v>0.5</v>
      </c>
      <c r="H104" s="27">
        <v>9</v>
      </c>
      <c r="I104" s="27">
        <v>1.67</v>
      </c>
      <c r="J104" s="28" t="s">
        <v>23</v>
      </c>
    </row>
    <row r="105" spans="1:10" s="34" customFormat="1" ht="12.75" customHeight="1">
      <c r="A105" s="25">
        <f t="shared" si="3"/>
        <v>99</v>
      </c>
      <c r="B105" s="27" t="s">
        <v>153</v>
      </c>
      <c r="C105" s="27" t="s">
        <v>418</v>
      </c>
      <c r="D105" s="26" t="s">
        <v>154</v>
      </c>
      <c r="E105" s="27"/>
      <c r="F105" s="27"/>
      <c r="G105" s="27">
        <v>0.54</v>
      </c>
      <c r="H105" s="27">
        <v>15</v>
      </c>
      <c r="I105" s="27">
        <v>1.43</v>
      </c>
      <c r="J105" s="28" t="s">
        <v>23</v>
      </c>
    </row>
    <row r="106" spans="1:10" s="34" customFormat="1" ht="12.75" customHeight="1">
      <c r="A106" s="25">
        <f t="shared" si="3"/>
        <v>100</v>
      </c>
      <c r="B106" s="27" t="s">
        <v>155</v>
      </c>
      <c r="C106" s="27" t="s">
        <v>418</v>
      </c>
      <c r="D106" s="26" t="s">
        <v>156</v>
      </c>
      <c r="E106" s="27"/>
      <c r="F106" s="27"/>
      <c r="G106" s="27">
        <v>0.21</v>
      </c>
      <c r="H106" s="27">
        <v>5</v>
      </c>
      <c r="I106" s="27">
        <v>1.4</v>
      </c>
      <c r="J106" s="28" t="s">
        <v>23</v>
      </c>
    </row>
    <row r="107" spans="1:10" s="34" customFormat="1" ht="12.75" customHeight="1">
      <c r="A107" s="25">
        <f t="shared" si="3"/>
        <v>101</v>
      </c>
      <c r="B107" s="27" t="s">
        <v>469</v>
      </c>
      <c r="C107" s="27" t="s">
        <v>418</v>
      </c>
      <c r="D107" s="26" t="s">
        <v>470</v>
      </c>
      <c r="E107" s="27"/>
      <c r="F107" s="27"/>
      <c r="G107" s="27">
        <v>1.48</v>
      </c>
      <c r="H107" s="27">
        <v>26</v>
      </c>
      <c r="I107" s="27">
        <v>1.81</v>
      </c>
      <c r="J107" s="28" t="s">
        <v>23</v>
      </c>
    </row>
    <row r="108" spans="1:10" s="34" customFormat="1" ht="12.75" customHeight="1">
      <c r="A108" s="25">
        <f t="shared" si="3"/>
        <v>102</v>
      </c>
      <c r="B108" s="27" t="s">
        <v>471</v>
      </c>
      <c r="C108" s="27" t="s">
        <v>418</v>
      </c>
      <c r="D108" s="26" t="s">
        <v>472</v>
      </c>
      <c r="E108" s="27"/>
      <c r="F108" s="27"/>
      <c r="G108" s="27">
        <v>0.67</v>
      </c>
      <c r="H108" s="27">
        <v>32</v>
      </c>
      <c r="I108" s="27">
        <v>1.27</v>
      </c>
      <c r="J108" s="28" t="s">
        <v>23</v>
      </c>
    </row>
    <row r="109" spans="1:10" s="34" customFormat="1" ht="12.75" customHeight="1">
      <c r="A109" s="25">
        <f t="shared" si="3"/>
        <v>103</v>
      </c>
      <c r="B109" s="27" t="s">
        <v>161</v>
      </c>
      <c r="C109" s="27" t="s">
        <v>418</v>
      </c>
      <c r="D109" s="26" t="s">
        <v>162</v>
      </c>
      <c r="E109" s="27"/>
      <c r="F109" s="27"/>
      <c r="G109" s="27">
        <v>0.23</v>
      </c>
      <c r="H109" s="27">
        <v>5</v>
      </c>
      <c r="I109" s="27">
        <v>1</v>
      </c>
      <c r="J109" s="28" t="s">
        <v>23</v>
      </c>
    </row>
    <row r="110" spans="1:10" s="34" customFormat="1" ht="12.75" customHeight="1">
      <c r="A110" s="25">
        <f t="shared" si="3"/>
        <v>104</v>
      </c>
      <c r="B110" s="27" t="s">
        <v>163</v>
      </c>
      <c r="C110" s="27" t="s">
        <v>418</v>
      </c>
      <c r="D110" s="26" t="s">
        <v>164</v>
      </c>
      <c r="E110" s="27"/>
      <c r="F110" s="27"/>
      <c r="G110" s="27">
        <v>0.19</v>
      </c>
      <c r="H110" s="27">
        <v>5</v>
      </c>
      <c r="I110" s="27">
        <v>1</v>
      </c>
      <c r="J110" s="28" t="s">
        <v>23</v>
      </c>
    </row>
    <row r="111" spans="1:10" s="34" customFormat="1" ht="12.75" customHeight="1">
      <c r="A111" s="25">
        <f t="shared" si="3"/>
        <v>105</v>
      </c>
      <c r="B111" s="27" t="s">
        <v>167</v>
      </c>
      <c r="C111" s="27" t="s">
        <v>418</v>
      </c>
      <c r="D111" s="26" t="s">
        <v>168</v>
      </c>
      <c r="E111" s="27"/>
      <c r="F111" s="27"/>
      <c r="G111" s="27">
        <v>0.37</v>
      </c>
      <c r="H111" s="27">
        <v>8</v>
      </c>
      <c r="I111" s="27">
        <v>1.38</v>
      </c>
      <c r="J111" s="28" t="s">
        <v>23</v>
      </c>
    </row>
  </sheetData>
  <sheetProtection/>
  <autoFilter ref="A6:IV23"/>
  <mergeCells count="3">
    <mergeCell ref="A2:J2"/>
    <mergeCell ref="A3:J3"/>
    <mergeCell ref="A4:J4"/>
  </mergeCells>
  <printOptions/>
  <pageMargins left="0.55" right="0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Tuan</cp:lastModifiedBy>
  <cp:lastPrinted>2016-03-14T06:23:21Z</cp:lastPrinted>
  <dcterms:created xsi:type="dcterms:W3CDTF">2014-09-17T03:35:55Z</dcterms:created>
  <dcterms:modified xsi:type="dcterms:W3CDTF">2016-03-17T03:18:47Z</dcterms:modified>
  <cp:category/>
  <cp:version/>
  <cp:contentType/>
  <cp:contentStatus/>
</cp:coreProperties>
</file>